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○環境政策係\05：充電設備　(★急速利用実績・NEV上乗せ補助)\★急速充電器補助金(充電器）\R8充電器補助要綱\"/>
    </mc:Choice>
  </mc:AlternateContent>
  <bookViews>
    <workbookView xWindow="0" yWindow="0" windowWidth="28800" windowHeight="12210"/>
  </bookViews>
  <sheets>
    <sheet name="様式第１号の２" sheetId="1" r:id="rId1"/>
    <sheet name="様式第１号の３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1" i="2" l="1"/>
  <c r="H21" i="2"/>
  <c r="F21" i="2"/>
  <c r="N17" i="2" l="1"/>
  <c r="M17" i="2"/>
  <c r="I17" i="2"/>
  <c r="M22" i="1"/>
  <c r="P19" i="1"/>
  <c r="N19" i="1"/>
  <c r="F22" i="1" s="1"/>
  <c r="I19" i="1"/>
  <c r="D22" i="1" s="1"/>
  <c r="H22" i="1"/>
</calcChain>
</file>

<file path=xl/sharedStrings.xml><?xml version="1.0" encoding="utf-8"?>
<sst xmlns="http://schemas.openxmlformats.org/spreadsheetml/2006/main" count="64" uniqueCount="41">
  <si>
    <t>様式第１号の２（第５条関係）</t>
    <phoneticPr fontId="2"/>
  </si>
  <si>
    <t>（単位：円）</t>
    <phoneticPr fontId="2"/>
  </si>
  <si>
    <t>見積書の作成者
(会社名等)</t>
    <phoneticPr fontId="2"/>
  </si>
  <si>
    <t>設備種別
（※２）</t>
    <phoneticPr fontId="2"/>
  </si>
  <si>
    <t>充電設備のメーカー名</t>
    <rPh sb="0" eb="2">
      <t>ジュウデン</t>
    </rPh>
    <rPh sb="2" eb="4">
      <t>セツビ</t>
    </rPh>
    <phoneticPr fontId="2"/>
  </si>
  <si>
    <t>型番</t>
    <phoneticPr fontId="2"/>
  </si>
  <si>
    <t>設備本体購入費</t>
    <phoneticPr fontId="2"/>
  </si>
  <si>
    <t>※１　ＮeＶ補助金の補助対象経費として認められているものに限ります。</t>
    <rPh sb="29" eb="30">
      <t>カギ</t>
    </rPh>
    <phoneticPr fontId="2"/>
  </si>
  <si>
    <t>様式第１号の３（第５条関係）</t>
    <phoneticPr fontId="2"/>
  </si>
  <si>
    <t>設備種別
（※１）</t>
    <phoneticPr fontId="2"/>
  </si>
  <si>
    <t>②</t>
    <phoneticPr fontId="2"/>
  </si>
  <si>
    <t>③</t>
    <phoneticPr fontId="2"/>
  </si>
  <si>
    <t>本体価格
または
設置工事費</t>
    <rPh sb="0" eb="2">
      <t>ホンタイ</t>
    </rPh>
    <rPh sb="2" eb="4">
      <t>カカク</t>
    </rPh>
    <rPh sb="9" eb="14">
      <t>セッチコウジヒ</t>
    </rPh>
    <phoneticPr fontId="2"/>
  </si>
  <si>
    <t>ＮeＶ補助金
交付上限額</t>
    <phoneticPr fontId="2"/>
  </si>
  <si>
    <t>充電設備設置事業に係るその他補助金</t>
    <rPh sb="13" eb="14">
      <t>タ</t>
    </rPh>
    <rPh sb="14" eb="17">
      <t>ホジョキン</t>
    </rPh>
    <phoneticPr fontId="2"/>
  </si>
  <si>
    <t>①</t>
    <phoneticPr fontId="2"/>
  </si>
  <si>
    <t>＝</t>
    <phoneticPr fontId="2"/>
  </si>
  <si>
    <t>－</t>
    <phoneticPr fontId="2"/>
  </si>
  <si>
    <t>(</t>
    <phoneticPr fontId="2"/>
  </si>
  <si>
    <t>)</t>
    <phoneticPr fontId="2"/>
  </si>
  <si>
    <t>/</t>
    <phoneticPr fontId="2"/>
  </si>
  <si>
    <t>=</t>
    <phoneticPr fontId="2"/>
  </si>
  <si>
    <t>※３</t>
    <phoneticPr fontId="2"/>
  </si>
  <si>
    <t>（上限300,000円）</t>
    <phoneticPr fontId="2"/>
  </si>
  <si>
    <t>①</t>
    <phoneticPr fontId="2"/>
  </si>
  <si>
    <t>②</t>
    <phoneticPr fontId="2"/>
  </si>
  <si>
    <t>③</t>
    <phoneticPr fontId="2"/>
  </si>
  <si>
    <t>合　　計　　金　　額</t>
    <rPh sb="0" eb="1">
      <t>ゴウ</t>
    </rPh>
    <rPh sb="3" eb="4">
      <t>ケイ</t>
    </rPh>
    <rPh sb="6" eb="7">
      <t>カネ</t>
    </rPh>
    <rPh sb="9" eb="10">
      <t>ガク</t>
    </rPh>
    <phoneticPr fontId="2"/>
  </si>
  <si>
    <t>充電設備の設置に係る
工事費
（※１）</t>
    <phoneticPr fontId="2"/>
  </si>
  <si>
    <t>①と、②の２倍の
いずれか少ない方</t>
    <rPh sb="6" eb="7">
      <t>バイ</t>
    </rPh>
    <rPh sb="13" eb="14">
      <t>スク</t>
    </rPh>
    <rPh sb="16" eb="17">
      <t>ホウ</t>
    </rPh>
    <phoneticPr fontId="2"/>
  </si>
  <si>
    <t>※２</t>
    <phoneticPr fontId="2"/>
  </si>
  <si>
    <t>本体価格</t>
    <phoneticPr fontId="2"/>
  </si>
  <si>
    <t>熊谷市電気自動車等
充電設備設置費補助金
交付申請額</t>
    <phoneticPr fontId="2"/>
  </si>
  <si>
    <t>熊谷市電気自動車等
充電設備設置費補助金
交付申請額</t>
    <rPh sb="23" eb="26">
      <t>シンセイガク</t>
    </rPh>
    <phoneticPr fontId="2"/>
  </si>
  <si>
    <t>熊谷市電気自動車等充電設備設置費補助金交付申請額計算書</t>
    <rPh sb="23" eb="24">
      <t>ガク</t>
    </rPh>
    <rPh sb="24" eb="27">
      <t>ケイサンショ</t>
    </rPh>
    <phoneticPr fontId="2"/>
  </si>
  <si>
    <t>※１　「設備種別」には、様式第１号交付申請書「対象となる充電設備」で選択された充電設備をご入力ください。</t>
    <rPh sb="4" eb="6">
      <t>セツビ</t>
    </rPh>
    <rPh sb="6" eb="8">
      <t>シュベツ</t>
    </rPh>
    <rPh sb="12" eb="15">
      <t>ヨウシキダイ</t>
    </rPh>
    <rPh sb="16" eb="17">
      <t>ゴウ</t>
    </rPh>
    <rPh sb="17" eb="19">
      <t>コウフ</t>
    </rPh>
    <rPh sb="19" eb="22">
      <t>シンセイショ</t>
    </rPh>
    <rPh sb="34" eb="36">
      <t>センタク</t>
    </rPh>
    <rPh sb="39" eb="41">
      <t>ジュウデン</t>
    </rPh>
    <rPh sb="41" eb="43">
      <t>セツビ</t>
    </rPh>
    <rPh sb="45" eb="47">
      <t>ニュウリョク</t>
    </rPh>
    <phoneticPr fontId="2"/>
  </si>
  <si>
    <t>※２　1,000円未満の端数が生じた場合には、これを切り捨てた額をご入力ください。</t>
    <rPh sb="35" eb="36">
      <t>チカラ</t>
    </rPh>
    <phoneticPr fontId="2"/>
  </si>
  <si>
    <t>※２　「設備種別」には、様式第１号交付申請書「対象となる充電設備」で選択された充電設備をご入力ください。</t>
    <rPh sb="17" eb="19">
      <t>コウフ</t>
    </rPh>
    <rPh sb="19" eb="22">
      <t>シンセイショ</t>
    </rPh>
    <rPh sb="46" eb="47">
      <t>チカラ</t>
    </rPh>
    <phoneticPr fontId="2"/>
  </si>
  <si>
    <t>※３　1,000円未満の端数が生じた場合には、これを切り捨てた額をご入力ください。</t>
    <rPh sb="8" eb="9">
      <t>エン</t>
    </rPh>
    <rPh sb="9" eb="11">
      <t>ミマン</t>
    </rPh>
    <rPh sb="12" eb="14">
      <t>ハスウ</t>
    </rPh>
    <rPh sb="15" eb="16">
      <t>ショウ</t>
    </rPh>
    <rPh sb="18" eb="20">
      <t>バアイ</t>
    </rPh>
    <rPh sb="26" eb="27">
      <t>キ</t>
    </rPh>
    <rPh sb="28" eb="29">
      <t>ス</t>
    </rPh>
    <rPh sb="31" eb="32">
      <t>ガク</t>
    </rPh>
    <rPh sb="34" eb="36">
      <t>ニュウリョク</t>
    </rPh>
    <phoneticPr fontId="2"/>
  </si>
  <si>
    <t>【経路充電　（急速90ｋW以上）用】　　　　　　　
【目的地充電（急速90ｋW以上）用】</t>
    <phoneticPr fontId="2"/>
  </si>
  <si>
    <t>【その他用】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</si>
</sst>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1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b/>
      <sz val="20"/>
      <color theme="1"/>
      <name val="ＭＳ 明朝"/>
      <family val="1"/>
      <charset val="128"/>
    </font>
    <font>
      <b/>
      <sz val="24"/>
      <color theme="1"/>
      <name val="ＭＳ 明朝"/>
      <family val="1"/>
      <charset val="128"/>
    </font>
    <font>
      <sz val="24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/>
      <top/>
      <bottom/>
      <diagonal style="thin">
        <color auto="1"/>
      </diagonal>
    </border>
    <border diagonalUp="1">
      <left/>
      <right style="thin">
        <color auto="1"/>
      </right>
      <top/>
      <bottom/>
      <diagonal style="thin">
        <color auto="1"/>
      </diagonal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99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left" vertical="center" shrinkToFit="1"/>
    </xf>
    <xf numFmtId="0" fontId="9" fillId="0" borderId="0" xfId="0" applyFont="1" applyBorder="1" applyAlignment="1">
      <alignment horizontal="center" vertical="center" shrinkToFit="1"/>
    </xf>
    <xf numFmtId="0" fontId="3" fillId="0" borderId="1" xfId="0" applyFont="1" applyBorder="1" applyAlignment="1">
      <alignment vertical="center" shrinkToFit="1"/>
    </xf>
    <xf numFmtId="0" fontId="3" fillId="0" borderId="3" xfId="0" applyFont="1" applyBorder="1" applyAlignment="1">
      <alignment vertical="center" shrinkToFit="1"/>
    </xf>
    <xf numFmtId="0" fontId="3" fillId="0" borderId="11" xfId="0" applyFont="1" applyBorder="1" applyAlignment="1">
      <alignment horizontal="left" vertical="center" shrinkToFit="1"/>
    </xf>
    <xf numFmtId="0" fontId="3" fillId="0" borderId="3" xfId="0" applyFont="1" applyBorder="1" applyAlignment="1">
      <alignment horizontal="right" wrapText="1"/>
    </xf>
    <xf numFmtId="0" fontId="3" fillId="0" borderId="3" xfId="0" applyFont="1" applyBorder="1" applyAlignment="1">
      <alignment horizontal="right" vertical="center" wrapText="1"/>
    </xf>
    <xf numFmtId="0" fontId="3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 shrinkToFit="1"/>
    </xf>
    <xf numFmtId="0" fontId="5" fillId="0" borderId="0" xfId="0" applyFont="1" applyBorder="1" applyAlignment="1">
      <alignment vertical="center" wrapText="1" shrinkToFit="1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 shrinkToFit="1"/>
    </xf>
    <xf numFmtId="0" fontId="8" fillId="0" borderId="0" xfId="0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shrinkToFit="1"/>
    </xf>
    <xf numFmtId="0" fontId="3" fillId="0" borderId="26" xfId="0" applyFont="1" applyBorder="1" applyAlignment="1">
      <alignment horizontal="left" vertical="center" shrinkToFit="1"/>
    </xf>
    <xf numFmtId="0" fontId="4" fillId="0" borderId="0" xfId="0" applyFont="1" applyAlignment="1">
      <alignment vertical="center"/>
    </xf>
    <xf numFmtId="0" fontId="3" fillId="0" borderId="27" xfId="0" applyFont="1" applyBorder="1" applyAlignment="1">
      <alignment horizontal="right" vertical="center" shrinkToFit="1"/>
    </xf>
    <xf numFmtId="0" fontId="3" fillId="0" borderId="21" xfId="0" applyFont="1" applyBorder="1" applyAlignment="1">
      <alignment horizontal="left" vertical="center" shrinkToFit="1"/>
    </xf>
    <xf numFmtId="0" fontId="3" fillId="0" borderId="25" xfId="0" applyFont="1" applyBorder="1" applyAlignment="1">
      <alignment horizontal="left" vertical="center" shrinkToFit="1"/>
    </xf>
    <xf numFmtId="0" fontId="3" fillId="0" borderId="22" xfId="0" applyFont="1" applyBorder="1" applyAlignment="1">
      <alignment horizontal="left" vertical="center" shrinkToFit="1"/>
    </xf>
    <xf numFmtId="176" fontId="3" fillId="0" borderId="23" xfId="0" applyNumberFormat="1" applyFont="1" applyBorder="1" applyAlignment="1">
      <alignment horizontal="right" wrapText="1"/>
    </xf>
    <xf numFmtId="176" fontId="3" fillId="0" borderId="28" xfId="0" applyNumberFormat="1" applyFont="1" applyBorder="1" applyAlignment="1">
      <alignment horizontal="right" wrapText="1"/>
    </xf>
    <xf numFmtId="176" fontId="3" fillId="0" borderId="24" xfId="0" applyNumberFormat="1" applyFont="1" applyBorder="1" applyAlignment="1">
      <alignment horizontal="right" wrapText="1"/>
    </xf>
    <xf numFmtId="0" fontId="3" fillId="0" borderId="0" xfId="0" applyFont="1" applyBorder="1" applyAlignment="1">
      <alignment horizontal="center" vertical="center" shrinkToFit="1"/>
    </xf>
    <xf numFmtId="0" fontId="3" fillId="0" borderId="0" xfId="0" applyFont="1" applyAlignment="1">
      <alignment horizontal="right" vertical="center" wrapText="1"/>
    </xf>
    <xf numFmtId="0" fontId="3" fillId="0" borderId="6" xfId="0" applyFont="1" applyBorder="1" applyAlignment="1">
      <alignment horizontal="center" vertical="center" wrapText="1" shrinkToFit="1"/>
    </xf>
    <xf numFmtId="0" fontId="3" fillId="0" borderId="12" xfId="0" applyFont="1" applyBorder="1" applyAlignment="1">
      <alignment horizontal="center" vertical="center" wrapText="1" shrinkToFit="1"/>
    </xf>
    <xf numFmtId="0" fontId="3" fillId="0" borderId="7" xfId="0" applyFont="1" applyBorder="1" applyAlignment="1">
      <alignment horizontal="center" vertical="center" wrapText="1" shrinkToFit="1"/>
    </xf>
    <xf numFmtId="0" fontId="3" fillId="0" borderId="13" xfId="0" applyFont="1" applyBorder="1" applyAlignment="1">
      <alignment horizontal="center" vertical="center" wrapText="1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left" vertical="center" shrinkToFit="1"/>
    </xf>
    <xf numFmtId="0" fontId="3" fillId="0" borderId="12" xfId="0" applyFont="1" applyBorder="1" applyAlignment="1">
      <alignment horizontal="left" vertical="center" shrinkToFit="1"/>
    </xf>
    <xf numFmtId="0" fontId="3" fillId="0" borderId="7" xfId="0" applyFont="1" applyBorder="1" applyAlignment="1">
      <alignment horizontal="right" vertical="center" wrapText="1"/>
    </xf>
    <xf numFmtId="0" fontId="3" fillId="0" borderId="13" xfId="0" applyFont="1" applyBorder="1" applyAlignment="1">
      <alignment horizontal="right" vertical="center" wrapText="1"/>
    </xf>
    <xf numFmtId="0" fontId="3" fillId="0" borderId="9" xfId="0" applyFont="1" applyBorder="1" applyAlignment="1">
      <alignment horizontal="left" vertical="center" shrinkToFit="1"/>
    </xf>
    <xf numFmtId="0" fontId="3" fillId="0" borderId="10" xfId="0" applyFont="1" applyBorder="1" applyAlignment="1">
      <alignment horizontal="right" vertical="center" wrapText="1"/>
    </xf>
    <xf numFmtId="0" fontId="4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shrinkToFit="1"/>
    </xf>
    <xf numFmtId="0" fontId="3" fillId="0" borderId="17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3" fillId="0" borderId="19" xfId="0" applyFont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wrapText="1" shrinkToFit="1"/>
    </xf>
    <xf numFmtId="0" fontId="3" fillId="0" borderId="10" xfId="0" applyFont="1" applyBorder="1" applyAlignment="1">
      <alignment horizontal="center" vertical="center" wrapText="1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9" fillId="0" borderId="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 shrinkToFit="1"/>
    </xf>
    <xf numFmtId="0" fontId="1" fillId="0" borderId="2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right" vertical="center" shrinkToFit="1"/>
    </xf>
    <xf numFmtId="0" fontId="3" fillId="0" borderId="10" xfId="0" applyFont="1" applyBorder="1" applyAlignment="1">
      <alignment horizontal="right" vertical="center" shrinkToFit="1"/>
    </xf>
    <xf numFmtId="0" fontId="3" fillId="0" borderId="13" xfId="0" applyFont="1" applyBorder="1" applyAlignment="1">
      <alignment horizontal="right" vertical="center" shrinkToFit="1"/>
    </xf>
    <xf numFmtId="0" fontId="3" fillId="0" borderId="8" xfId="0" applyFont="1" applyBorder="1" applyAlignment="1">
      <alignment horizontal="center" vertical="center" wrapText="1" shrinkToFit="1"/>
    </xf>
    <xf numFmtId="0" fontId="3" fillId="0" borderId="11" xfId="0" applyFont="1" applyBorder="1" applyAlignment="1">
      <alignment horizontal="center" vertical="center" wrapText="1" shrinkToFit="1"/>
    </xf>
    <xf numFmtId="0" fontId="3" fillId="0" borderId="5" xfId="0" applyFont="1" applyBorder="1" applyAlignment="1">
      <alignment horizontal="center" vertical="center" wrapText="1" shrinkToFit="1"/>
    </xf>
    <xf numFmtId="0" fontId="3" fillId="0" borderId="18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wrapText="1" shrinkToFit="1"/>
    </xf>
    <xf numFmtId="0" fontId="9" fillId="0" borderId="0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tabSelected="1" workbookViewId="0"/>
  </sheetViews>
  <sheetFormatPr defaultRowHeight="13.5" x14ac:dyDescent="0.4"/>
  <cols>
    <col min="1" max="1" width="22.375" style="2" customWidth="1"/>
    <col min="2" max="2" width="3.875" style="2" customWidth="1"/>
    <col min="3" max="3" width="3.625" style="2" customWidth="1"/>
    <col min="4" max="4" width="13.375" style="2" customWidth="1"/>
    <col min="5" max="5" width="4.125" style="2" customWidth="1"/>
    <col min="6" max="6" width="13.125" style="2" customWidth="1"/>
    <col min="7" max="7" width="4.375" style="2" customWidth="1"/>
    <col min="8" max="8" width="13.875" style="2" customWidth="1"/>
    <col min="9" max="9" width="4" style="2" customWidth="1"/>
    <col min="10" max="10" width="3.375" style="2" customWidth="1"/>
    <col min="11" max="11" width="3.75" style="2" customWidth="1"/>
    <col min="12" max="12" width="4.5" style="2" customWidth="1"/>
    <col min="13" max="13" width="1.625" style="2" customWidth="1"/>
    <col min="14" max="14" width="8.75" style="2" customWidth="1"/>
    <col min="15" max="15" width="7.125" style="2" customWidth="1"/>
    <col min="16" max="16" width="16.75" style="2" customWidth="1"/>
    <col min="17" max="17" width="2.625" style="2" customWidth="1"/>
    <col min="18" max="16384" width="9" style="2"/>
  </cols>
  <sheetData>
    <row r="1" spans="1:17" ht="25.5" customHeight="1" x14ac:dyDescent="0.4">
      <c r="A1" s="1" t="s">
        <v>0</v>
      </c>
      <c r="B1" s="1"/>
      <c r="C1" s="1"/>
      <c r="N1" s="36" t="s">
        <v>39</v>
      </c>
      <c r="O1" s="36"/>
      <c r="P1" s="36"/>
      <c r="Q1" s="36"/>
    </row>
    <row r="2" spans="1:17" ht="30.75" customHeight="1" x14ac:dyDescent="0.4">
      <c r="A2" s="51" t="s">
        <v>34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</row>
    <row r="3" spans="1:17" x14ac:dyDescent="0.4">
      <c r="P3" s="3" t="s">
        <v>1</v>
      </c>
    </row>
    <row r="4" spans="1:17" s="4" customFormat="1" ht="35.25" customHeight="1" x14ac:dyDescent="0.4">
      <c r="A4" s="79"/>
      <c r="B4" s="52" t="s">
        <v>2</v>
      </c>
      <c r="C4" s="53"/>
      <c r="D4" s="54"/>
      <c r="E4" s="37" t="s">
        <v>3</v>
      </c>
      <c r="F4" s="38"/>
      <c r="G4" s="41" t="s">
        <v>4</v>
      </c>
      <c r="H4" s="42"/>
      <c r="I4" s="37" t="s">
        <v>12</v>
      </c>
      <c r="J4" s="64"/>
      <c r="K4" s="64"/>
      <c r="L4" s="64"/>
      <c r="M4" s="38"/>
      <c r="N4" s="37" t="s">
        <v>13</v>
      </c>
      <c r="O4" s="38"/>
      <c r="P4" s="82" t="s">
        <v>14</v>
      </c>
    </row>
    <row r="5" spans="1:17" s="4" customFormat="1" ht="35.25" customHeight="1" x14ac:dyDescent="0.4">
      <c r="A5" s="81"/>
      <c r="B5" s="55"/>
      <c r="C5" s="56"/>
      <c r="D5" s="57"/>
      <c r="E5" s="39"/>
      <c r="F5" s="40"/>
      <c r="G5" s="58" t="s">
        <v>5</v>
      </c>
      <c r="H5" s="59"/>
      <c r="I5" s="39"/>
      <c r="J5" s="65"/>
      <c r="K5" s="65"/>
      <c r="L5" s="65"/>
      <c r="M5" s="40"/>
      <c r="N5" s="39"/>
      <c r="O5" s="40"/>
      <c r="P5" s="83"/>
    </row>
    <row r="6" spans="1:17" s="4" customFormat="1" ht="21" customHeight="1" x14ac:dyDescent="0.4">
      <c r="A6" s="77" t="s">
        <v>6</v>
      </c>
      <c r="B6" s="41"/>
      <c r="C6" s="66"/>
      <c r="D6" s="42"/>
      <c r="E6" s="41"/>
      <c r="F6" s="42"/>
      <c r="G6" s="41"/>
      <c r="H6" s="42"/>
      <c r="I6" s="41"/>
      <c r="J6" s="66"/>
      <c r="K6" s="66"/>
      <c r="L6" s="66"/>
      <c r="M6" s="42"/>
      <c r="N6" s="41"/>
      <c r="O6" s="42"/>
      <c r="P6" s="77"/>
    </row>
    <row r="7" spans="1:17" s="4" customFormat="1" ht="21" customHeight="1" x14ac:dyDescent="0.4">
      <c r="A7" s="84"/>
      <c r="B7" s="68"/>
      <c r="C7" s="35"/>
      <c r="D7" s="76"/>
      <c r="E7" s="43"/>
      <c r="F7" s="44"/>
      <c r="G7" s="58"/>
      <c r="H7" s="59"/>
      <c r="I7" s="43"/>
      <c r="J7" s="67"/>
      <c r="K7" s="67"/>
      <c r="L7" s="67"/>
      <c r="M7" s="44"/>
      <c r="N7" s="43"/>
      <c r="O7" s="44"/>
      <c r="P7" s="78"/>
    </row>
    <row r="8" spans="1:17" s="4" customFormat="1" ht="21" customHeight="1" x14ac:dyDescent="0.4">
      <c r="A8" s="84"/>
      <c r="B8" s="41"/>
      <c r="C8" s="66"/>
      <c r="D8" s="42"/>
      <c r="E8" s="41"/>
      <c r="F8" s="42"/>
      <c r="G8" s="41"/>
      <c r="H8" s="42"/>
      <c r="I8" s="41"/>
      <c r="J8" s="66"/>
      <c r="K8" s="66"/>
      <c r="L8" s="66"/>
      <c r="M8" s="42"/>
      <c r="N8" s="41"/>
      <c r="O8" s="42"/>
      <c r="P8" s="77"/>
    </row>
    <row r="9" spans="1:17" s="4" customFormat="1" ht="21" customHeight="1" x14ac:dyDescent="0.4">
      <c r="A9" s="84"/>
      <c r="B9" s="68"/>
      <c r="C9" s="35"/>
      <c r="D9" s="76"/>
      <c r="E9" s="43"/>
      <c r="F9" s="44"/>
      <c r="G9" s="58"/>
      <c r="H9" s="59"/>
      <c r="I9" s="43"/>
      <c r="J9" s="67"/>
      <c r="K9" s="67"/>
      <c r="L9" s="67"/>
      <c r="M9" s="44"/>
      <c r="N9" s="43"/>
      <c r="O9" s="44"/>
      <c r="P9" s="78"/>
    </row>
    <row r="10" spans="1:17" s="4" customFormat="1" ht="21" customHeight="1" x14ac:dyDescent="0.4">
      <c r="A10" s="84"/>
      <c r="B10" s="41"/>
      <c r="C10" s="66"/>
      <c r="D10" s="42"/>
      <c r="E10" s="41"/>
      <c r="F10" s="42"/>
      <c r="G10" s="41"/>
      <c r="H10" s="42"/>
      <c r="I10" s="41"/>
      <c r="J10" s="66"/>
      <c r="K10" s="66"/>
      <c r="L10" s="66"/>
      <c r="M10" s="42"/>
      <c r="N10" s="41"/>
      <c r="O10" s="42"/>
      <c r="P10" s="77"/>
    </row>
    <row r="11" spans="1:17" s="4" customFormat="1" ht="21" customHeight="1" x14ac:dyDescent="0.4">
      <c r="A11" s="84"/>
      <c r="B11" s="68"/>
      <c r="C11" s="35"/>
      <c r="D11" s="76"/>
      <c r="E11" s="43"/>
      <c r="F11" s="44"/>
      <c r="G11" s="58"/>
      <c r="H11" s="59"/>
      <c r="I11" s="43"/>
      <c r="J11" s="67"/>
      <c r="K11" s="67"/>
      <c r="L11" s="67"/>
      <c r="M11" s="44"/>
      <c r="N11" s="43"/>
      <c r="O11" s="44"/>
      <c r="P11" s="78"/>
    </row>
    <row r="12" spans="1:17" s="4" customFormat="1" ht="21" customHeight="1" x14ac:dyDescent="0.4">
      <c r="A12" s="84"/>
      <c r="B12" s="41"/>
      <c r="C12" s="66"/>
      <c r="D12" s="42"/>
      <c r="E12" s="41"/>
      <c r="F12" s="42"/>
      <c r="G12" s="41"/>
      <c r="H12" s="42"/>
      <c r="I12" s="41"/>
      <c r="J12" s="66"/>
      <c r="K12" s="66"/>
      <c r="L12" s="66"/>
      <c r="M12" s="42"/>
      <c r="N12" s="41"/>
      <c r="O12" s="42"/>
      <c r="P12" s="77"/>
    </row>
    <row r="13" spans="1:17" s="4" customFormat="1" ht="21" customHeight="1" x14ac:dyDescent="0.4">
      <c r="A13" s="84"/>
      <c r="B13" s="68"/>
      <c r="C13" s="35"/>
      <c r="D13" s="76"/>
      <c r="E13" s="43"/>
      <c r="F13" s="44"/>
      <c r="G13" s="58"/>
      <c r="H13" s="59"/>
      <c r="I13" s="43"/>
      <c r="J13" s="67"/>
      <c r="K13" s="67"/>
      <c r="L13" s="67"/>
      <c r="M13" s="44"/>
      <c r="N13" s="43"/>
      <c r="O13" s="44"/>
      <c r="P13" s="78"/>
    </row>
    <row r="14" spans="1:17" s="4" customFormat="1" ht="21" customHeight="1" x14ac:dyDescent="0.4">
      <c r="A14" s="84"/>
      <c r="B14" s="41"/>
      <c r="C14" s="66"/>
      <c r="D14" s="42"/>
      <c r="E14" s="41"/>
      <c r="F14" s="42"/>
      <c r="G14" s="41"/>
      <c r="H14" s="42"/>
      <c r="I14" s="41"/>
      <c r="J14" s="66"/>
      <c r="K14" s="66"/>
      <c r="L14" s="66"/>
      <c r="M14" s="42"/>
      <c r="N14" s="41"/>
      <c r="O14" s="42"/>
      <c r="P14" s="77"/>
    </row>
    <row r="15" spans="1:17" s="4" customFormat="1" ht="21" customHeight="1" x14ac:dyDescent="0.4">
      <c r="A15" s="78"/>
      <c r="B15" s="68"/>
      <c r="C15" s="35"/>
      <c r="D15" s="76"/>
      <c r="E15" s="43"/>
      <c r="F15" s="44"/>
      <c r="G15" s="58"/>
      <c r="H15" s="59"/>
      <c r="I15" s="43"/>
      <c r="J15" s="67"/>
      <c r="K15" s="67"/>
      <c r="L15" s="67"/>
      <c r="M15" s="44"/>
      <c r="N15" s="43"/>
      <c r="O15" s="44"/>
      <c r="P15" s="78"/>
    </row>
    <row r="16" spans="1:17" s="4" customFormat="1" ht="27.75" customHeight="1" x14ac:dyDescent="0.4">
      <c r="A16" s="79" t="s">
        <v>28</v>
      </c>
      <c r="B16" s="41"/>
      <c r="C16" s="66"/>
      <c r="D16" s="42"/>
      <c r="E16" s="60"/>
      <c r="F16" s="61"/>
      <c r="G16" s="60"/>
      <c r="H16" s="61"/>
      <c r="I16" s="41"/>
      <c r="J16" s="66"/>
      <c r="K16" s="66"/>
      <c r="L16" s="66"/>
      <c r="M16" s="42"/>
      <c r="N16" s="41"/>
      <c r="O16" s="42"/>
      <c r="P16" s="77"/>
    </row>
    <row r="17" spans="1:16" s="4" customFormat="1" ht="27.75" customHeight="1" x14ac:dyDescent="0.4">
      <c r="A17" s="80"/>
      <c r="B17" s="68"/>
      <c r="C17" s="35"/>
      <c r="D17" s="76"/>
      <c r="E17" s="62"/>
      <c r="F17" s="63"/>
      <c r="G17" s="62"/>
      <c r="H17" s="63"/>
      <c r="I17" s="68"/>
      <c r="J17" s="35"/>
      <c r="K17" s="35"/>
      <c r="L17" s="35"/>
      <c r="M17" s="44"/>
      <c r="N17" s="43"/>
      <c r="O17" s="44"/>
      <c r="P17" s="78"/>
    </row>
    <row r="18" spans="1:16" s="4" customFormat="1" ht="16.5" customHeight="1" x14ac:dyDescent="0.4">
      <c r="A18" s="52" t="s">
        <v>27</v>
      </c>
      <c r="B18" s="53"/>
      <c r="C18" s="53"/>
      <c r="D18" s="53"/>
      <c r="E18" s="53"/>
      <c r="F18" s="53"/>
      <c r="G18" s="53"/>
      <c r="H18" s="54"/>
      <c r="I18" s="45" t="s">
        <v>24</v>
      </c>
      <c r="J18" s="49"/>
      <c r="K18" s="49"/>
      <c r="L18" s="49"/>
      <c r="M18" s="46"/>
      <c r="N18" s="45" t="s">
        <v>25</v>
      </c>
      <c r="O18" s="46"/>
      <c r="P18" s="11" t="s">
        <v>26</v>
      </c>
    </row>
    <row r="19" spans="1:16" s="4" customFormat="1" ht="30" customHeight="1" x14ac:dyDescent="0.4">
      <c r="A19" s="55"/>
      <c r="B19" s="56"/>
      <c r="C19" s="56"/>
      <c r="D19" s="56"/>
      <c r="E19" s="56"/>
      <c r="F19" s="56"/>
      <c r="G19" s="56"/>
      <c r="H19" s="57"/>
      <c r="I19" s="47">
        <f>I6+I8+I10+I12+I14+I16</f>
        <v>0</v>
      </c>
      <c r="J19" s="50"/>
      <c r="K19" s="50"/>
      <c r="L19" s="50"/>
      <c r="M19" s="48"/>
      <c r="N19" s="47">
        <f>N6+N8+N10+N12+N14+N16</f>
        <v>0</v>
      </c>
      <c r="O19" s="48"/>
      <c r="P19" s="13">
        <f>P6+P8+P10+P12+P14+P16</f>
        <v>0</v>
      </c>
    </row>
    <row r="20" spans="1:16" s="4" customFormat="1" ht="17.25" customHeight="1" thickBot="1" x14ac:dyDescent="0.45">
      <c r="A20" s="5"/>
      <c r="B20" s="5"/>
      <c r="C20" s="5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1:16" s="4" customFormat="1" ht="14.25" customHeight="1" x14ac:dyDescent="0.4">
      <c r="A21" s="69" t="s">
        <v>33</v>
      </c>
      <c r="B21" s="70" t="s">
        <v>21</v>
      </c>
      <c r="C21" s="72" t="s">
        <v>18</v>
      </c>
      <c r="D21" s="7" t="s">
        <v>15</v>
      </c>
      <c r="E21" s="71" t="s">
        <v>17</v>
      </c>
      <c r="F21" s="7" t="s">
        <v>10</v>
      </c>
      <c r="G21" s="71" t="s">
        <v>17</v>
      </c>
      <c r="H21" s="7" t="s">
        <v>11</v>
      </c>
      <c r="I21" s="73" t="s">
        <v>19</v>
      </c>
      <c r="J21" s="74" t="s">
        <v>20</v>
      </c>
      <c r="K21" s="74">
        <v>2</v>
      </c>
      <c r="L21" s="75" t="s">
        <v>21</v>
      </c>
      <c r="M21" s="29" t="s">
        <v>22</v>
      </c>
      <c r="N21" s="30"/>
      <c r="O21" s="31"/>
      <c r="P21" s="6"/>
    </row>
    <row r="22" spans="1:16" s="4" customFormat="1" ht="36" customHeight="1" thickBot="1" x14ac:dyDescent="0.2">
      <c r="A22" s="69"/>
      <c r="B22" s="70"/>
      <c r="C22" s="72"/>
      <c r="D22" s="12">
        <f>I19</f>
        <v>0</v>
      </c>
      <c r="E22" s="71"/>
      <c r="F22" s="12">
        <f>N19</f>
        <v>0</v>
      </c>
      <c r="G22" s="71"/>
      <c r="H22" s="12">
        <f>P19</f>
        <v>0</v>
      </c>
      <c r="I22" s="73"/>
      <c r="J22" s="74"/>
      <c r="K22" s="74"/>
      <c r="L22" s="75"/>
      <c r="M22" s="32">
        <f>(D22-F22-H22)/2</f>
        <v>0</v>
      </c>
      <c r="N22" s="33"/>
      <c r="O22" s="34"/>
    </row>
    <row r="23" spans="1:16" s="4" customFormat="1" ht="13.5" customHeight="1" x14ac:dyDescent="0.4">
      <c r="A23" s="5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35" t="s">
        <v>23</v>
      </c>
      <c r="N23" s="35"/>
      <c r="O23" s="35"/>
      <c r="P23" s="6"/>
    </row>
    <row r="24" spans="1:16" x14ac:dyDescent="0.4">
      <c r="A24" s="2" t="s">
        <v>7</v>
      </c>
    </row>
    <row r="25" spans="1:16" x14ac:dyDescent="0.4">
      <c r="A25" s="2" t="s">
        <v>37</v>
      </c>
    </row>
    <row r="26" spans="1:16" x14ac:dyDescent="0.4">
      <c r="A26" s="2" t="s">
        <v>38</v>
      </c>
    </row>
  </sheetData>
  <mergeCells count="70">
    <mergeCell ref="P6:P7"/>
    <mergeCell ref="P10:P11"/>
    <mergeCell ref="A4:A5"/>
    <mergeCell ref="P4:P5"/>
    <mergeCell ref="A6:A15"/>
    <mergeCell ref="G4:H4"/>
    <mergeCell ref="G5:H5"/>
    <mergeCell ref="G6:H6"/>
    <mergeCell ref="G7:H7"/>
    <mergeCell ref="P16:P17"/>
    <mergeCell ref="A16:A17"/>
    <mergeCell ref="P14:P15"/>
    <mergeCell ref="P12:P13"/>
    <mergeCell ref="P8:P9"/>
    <mergeCell ref="E14:F15"/>
    <mergeCell ref="E16:F17"/>
    <mergeCell ref="G8:H8"/>
    <mergeCell ref="I21:I22"/>
    <mergeCell ref="J21:J22"/>
    <mergeCell ref="K21:K22"/>
    <mergeCell ref="L21:L22"/>
    <mergeCell ref="B4:D5"/>
    <mergeCell ref="B6:D7"/>
    <mergeCell ref="B8:D9"/>
    <mergeCell ref="B10:D11"/>
    <mergeCell ref="B12:D13"/>
    <mergeCell ref="B14:D15"/>
    <mergeCell ref="B16:D17"/>
    <mergeCell ref="E4:F5"/>
    <mergeCell ref="E6:F7"/>
    <mergeCell ref="E8:F9"/>
    <mergeCell ref="E10:F11"/>
    <mergeCell ref="E12:F13"/>
    <mergeCell ref="A21:A22"/>
    <mergeCell ref="B21:B22"/>
    <mergeCell ref="E21:E22"/>
    <mergeCell ref="G21:G22"/>
    <mergeCell ref="C21:C22"/>
    <mergeCell ref="A18:H19"/>
    <mergeCell ref="G14:H14"/>
    <mergeCell ref="G15:H15"/>
    <mergeCell ref="G16:H17"/>
    <mergeCell ref="I4:M5"/>
    <mergeCell ref="I6:M7"/>
    <mergeCell ref="I8:M9"/>
    <mergeCell ref="I10:M11"/>
    <mergeCell ref="I12:M13"/>
    <mergeCell ref="I14:M15"/>
    <mergeCell ref="I16:M17"/>
    <mergeCell ref="G9:H9"/>
    <mergeCell ref="G10:H10"/>
    <mergeCell ref="G11:H11"/>
    <mergeCell ref="G12:H12"/>
    <mergeCell ref="G13:H13"/>
    <mergeCell ref="M21:O21"/>
    <mergeCell ref="M22:O22"/>
    <mergeCell ref="M23:O23"/>
    <mergeCell ref="N1:Q1"/>
    <mergeCell ref="N4:O5"/>
    <mergeCell ref="N6:O7"/>
    <mergeCell ref="N8:O9"/>
    <mergeCell ref="N10:O11"/>
    <mergeCell ref="N12:O13"/>
    <mergeCell ref="N14:O15"/>
    <mergeCell ref="N16:O17"/>
    <mergeCell ref="N18:O18"/>
    <mergeCell ref="N19:O19"/>
    <mergeCell ref="I18:M18"/>
    <mergeCell ref="I19:M19"/>
    <mergeCell ref="A2:P2"/>
  </mergeCells>
  <phoneticPr fontId="2"/>
  <pageMargins left="0.35433070866141736" right="0.15748031496062992" top="0.15748031496062992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workbookViewId="0"/>
  </sheetViews>
  <sheetFormatPr defaultRowHeight="13.5" x14ac:dyDescent="0.4"/>
  <cols>
    <col min="1" max="1" width="22.875" style="2" customWidth="1"/>
    <col min="2" max="2" width="4.125" style="2" customWidth="1"/>
    <col min="3" max="3" width="3.75" style="2" customWidth="1"/>
    <col min="4" max="4" width="15.5" style="2" customWidth="1"/>
    <col min="5" max="5" width="4.625" style="2" customWidth="1"/>
    <col min="6" max="6" width="14" style="2" customWidth="1"/>
    <col min="7" max="7" width="5" style="2" customWidth="1"/>
    <col min="8" max="8" width="14.875" style="2" customWidth="1"/>
    <col min="9" max="9" width="4" style="2" customWidth="1"/>
    <col min="10" max="10" width="3.625" style="2" customWidth="1"/>
    <col min="11" max="11" width="4" style="2" customWidth="1"/>
    <col min="12" max="12" width="4.25" style="2" customWidth="1"/>
    <col min="13" max="14" width="14.625" style="2" customWidth="1"/>
    <col min="15" max="15" width="3.5" style="2" customWidth="1"/>
    <col min="16" max="16384" width="9" style="2"/>
  </cols>
  <sheetData>
    <row r="1" spans="1:16" ht="33.75" customHeight="1" x14ac:dyDescent="0.4">
      <c r="A1" s="1" t="s">
        <v>8</v>
      </c>
      <c r="B1" s="1"/>
      <c r="C1" s="1"/>
      <c r="I1" s="36" t="s">
        <v>40</v>
      </c>
      <c r="J1" s="36"/>
      <c r="K1" s="36"/>
      <c r="L1" s="36"/>
      <c r="M1" s="36"/>
      <c r="N1" s="36"/>
      <c r="O1" s="36"/>
    </row>
    <row r="2" spans="1:16" ht="39.75" customHeight="1" x14ac:dyDescent="0.4">
      <c r="A2" s="51" t="s">
        <v>34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27"/>
    </row>
    <row r="3" spans="1:16" x14ac:dyDescent="0.4">
      <c r="N3" s="3" t="s">
        <v>1</v>
      </c>
    </row>
    <row r="4" spans="1:16" s="4" customFormat="1" ht="22.5" customHeight="1" x14ac:dyDescent="0.4">
      <c r="A4" s="52"/>
      <c r="B4" s="54"/>
      <c r="C4" s="52" t="s">
        <v>2</v>
      </c>
      <c r="D4" s="54"/>
      <c r="E4" s="37" t="s">
        <v>9</v>
      </c>
      <c r="F4" s="38"/>
      <c r="G4" s="95" t="s">
        <v>4</v>
      </c>
      <c r="H4" s="96"/>
      <c r="I4" s="41" t="s">
        <v>31</v>
      </c>
      <c r="J4" s="66"/>
      <c r="K4" s="66"/>
      <c r="L4" s="42"/>
      <c r="M4" s="85" t="s">
        <v>13</v>
      </c>
      <c r="N4" s="86" t="s">
        <v>14</v>
      </c>
    </row>
    <row r="5" spans="1:16" s="4" customFormat="1" ht="22.5" customHeight="1" x14ac:dyDescent="0.4">
      <c r="A5" s="55"/>
      <c r="B5" s="57"/>
      <c r="C5" s="55"/>
      <c r="D5" s="57"/>
      <c r="E5" s="39"/>
      <c r="F5" s="40"/>
      <c r="G5" s="58" t="s">
        <v>5</v>
      </c>
      <c r="H5" s="59"/>
      <c r="I5" s="43"/>
      <c r="J5" s="67"/>
      <c r="K5" s="67"/>
      <c r="L5" s="44"/>
      <c r="M5" s="78"/>
      <c r="N5" s="87"/>
    </row>
    <row r="6" spans="1:16" s="4" customFormat="1" ht="22.5" customHeight="1" x14ac:dyDescent="0.4">
      <c r="A6" s="37" t="s">
        <v>6</v>
      </c>
      <c r="B6" s="38"/>
      <c r="C6" s="37"/>
      <c r="D6" s="38"/>
      <c r="E6" s="41"/>
      <c r="F6" s="42"/>
      <c r="G6" s="41"/>
      <c r="H6" s="42"/>
      <c r="I6" s="41"/>
      <c r="J6" s="66"/>
      <c r="K6" s="66"/>
      <c r="L6" s="42"/>
      <c r="M6" s="77"/>
      <c r="N6" s="77"/>
    </row>
    <row r="7" spans="1:16" s="4" customFormat="1" ht="22.5" customHeight="1" x14ac:dyDescent="0.4">
      <c r="A7" s="91"/>
      <c r="B7" s="92"/>
      <c r="C7" s="91"/>
      <c r="D7" s="92"/>
      <c r="E7" s="43"/>
      <c r="F7" s="44"/>
      <c r="G7" s="58"/>
      <c r="H7" s="59"/>
      <c r="I7" s="43"/>
      <c r="J7" s="67"/>
      <c r="K7" s="67"/>
      <c r="L7" s="44"/>
      <c r="M7" s="78"/>
      <c r="N7" s="78"/>
    </row>
    <row r="8" spans="1:16" s="4" customFormat="1" ht="22.5" customHeight="1" x14ac:dyDescent="0.4">
      <c r="A8" s="91"/>
      <c r="B8" s="92"/>
      <c r="C8" s="93"/>
      <c r="D8" s="94"/>
      <c r="E8" s="41"/>
      <c r="F8" s="42"/>
      <c r="G8" s="41"/>
      <c r="H8" s="42"/>
      <c r="I8" s="41"/>
      <c r="J8" s="66"/>
      <c r="K8" s="66"/>
      <c r="L8" s="42"/>
      <c r="M8" s="77"/>
      <c r="N8" s="77"/>
    </row>
    <row r="9" spans="1:16" s="4" customFormat="1" ht="22.5" customHeight="1" x14ac:dyDescent="0.4">
      <c r="A9" s="91"/>
      <c r="B9" s="92"/>
      <c r="C9" s="93"/>
      <c r="D9" s="94"/>
      <c r="E9" s="43"/>
      <c r="F9" s="44"/>
      <c r="G9" s="58"/>
      <c r="H9" s="59"/>
      <c r="I9" s="43"/>
      <c r="J9" s="67"/>
      <c r="K9" s="67"/>
      <c r="L9" s="44"/>
      <c r="M9" s="78"/>
      <c r="N9" s="78"/>
    </row>
    <row r="10" spans="1:16" s="4" customFormat="1" ht="22.5" customHeight="1" x14ac:dyDescent="0.4">
      <c r="A10" s="91"/>
      <c r="B10" s="92"/>
      <c r="C10" s="93"/>
      <c r="D10" s="94"/>
      <c r="E10" s="41"/>
      <c r="F10" s="42"/>
      <c r="G10" s="41"/>
      <c r="H10" s="42"/>
      <c r="I10" s="41"/>
      <c r="J10" s="66"/>
      <c r="K10" s="66"/>
      <c r="L10" s="42"/>
      <c r="M10" s="77"/>
      <c r="N10" s="77"/>
    </row>
    <row r="11" spans="1:16" s="4" customFormat="1" ht="22.5" customHeight="1" x14ac:dyDescent="0.4">
      <c r="A11" s="91"/>
      <c r="B11" s="92"/>
      <c r="C11" s="93"/>
      <c r="D11" s="94"/>
      <c r="E11" s="43"/>
      <c r="F11" s="44"/>
      <c r="G11" s="58"/>
      <c r="H11" s="59"/>
      <c r="I11" s="43"/>
      <c r="J11" s="67"/>
      <c r="K11" s="67"/>
      <c r="L11" s="44"/>
      <c r="M11" s="78"/>
      <c r="N11" s="78"/>
    </row>
    <row r="12" spans="1:16" s="4" customFormat="1" ht="22.5" customHeight="1" x14ac:dyDescent="0.4">
      <c r="A12" s="91"/>
      <c r="B12" s="92"/>
      <c r="C12" s="93"/>
      <c r="D12" s="94"/>
      <c r="E12" s="41"/>
      <c r="F12" s="42"/>
      <c r="G12" s="41"/>
      <c r="H12" s="42"/>
      <c r="I12" s="41"/>
      <c r="J12" s="66"/>
      <c r="K12" s="66"/>
      <c r="L12" s="42"/>
      <c r="M12" s="77"/>
      <c r="N12" s="77"/>
    </row>
    <row r="13" spans="1:16" s="4" customFormat="1" ht="22.5" customHeight="1" x14ac:dyDescent="0.4">
      <c r="A13" s="91"/>
      <c r="B13" s="92"/>
      <c r="C13" s="93"/>
      <c r="D13" s="94"/>
      <c r="E13" s="43"/>
      <c r="F13" s="44"/>
      <c r="G13" s="58"/>
      <c r="H13" s="59"/>
      <c r="I13" s="43"/>
      <c r="J13" s="67"/>
      <c r="K13" s="67"/>
      <c r="L13" s="44"/>
      <c r="M13" s="78"/>
      <c r="N13" s="78"/>
    </row>
    <row r="14" spans="1:16" s="4" customFormat="1" ht="22.5" customHeight="1" x14ac:dyDescent="0.4">
      <c r="A14" s="91"/>
      <c r="B14" s="92"/>
      <c r="C14" s="91"/>
      <c r="D14" s="92"/>
      <c r="E14" s="41"/>
      <c r="F14" s="42"/>
      <c r="G14" s="41"/>
      <c r="H14" s="42"/>
      <c r="I14" s="41"/>
      <c r="J14" s="66"/>
      <c r="K14" s="66"/>
      <c r="L14" s="42"/>
      <c r="M14" s="77"/>
      <c r="N14" s="77"/>
    </row>
    <row r="15" spans="1:16" s="4" customFormat="1" ht="22.5" customHeight="1" x14ac:dyDescent="0.4">
      <c r="A15" s="39"/>
      <c r="B15" s="40"/>
      <c r="C15" s="39"/>
      <c r="D15" s="40"/>
      <c r="E15" s="43"/>
      <c r="F15" s="44"/>
      <c r="G15" s="58"/>
      <c r="H15" s="59"/>
      <c r="I15" s="43"/>
      <c r="J15" s="67"/>
      <c r="K15" s="67"/>
      <c r="L15" s="44"/>
      <c r="M15" s="78"/>
      <c r="N15" s="78"/>
    </row>
    <row r="16" spans="1:16" s="4" customFormat="1" ht="16.5" customHeight="1" x14ac:dyDescent="0.4">
      <c r="A16" s="41" t="s">
        <v>27</v>
      </c>
      <c r="B16" s="66"/>
      <c r="C16" s="66"/>
      <c r="D16" s="66"/>
      <c r="E16" s="66"/>
      <c r="F16" s="66"/>
      <c r="G16" s="66"/>
      <c r="H16" s="66"/>
      <c r="I16" s="45" t="s">
        <v>24</v>
      </c>
      <c r="J16" s="49"/>
      <c r="K16" s="49"/>
      <c r="L16" s="46"/>
      <c r="M16" s="9" t="s">
        <v>25</v>
      </c>
      <c r="N16" s="9" t="s">
        <v>26</v>
      </c>
    </row>
    <row r="17" spans="1:15" s="4" customFormat="1" ht="27" customHeight="1" x14ac:dyDescent="0.4">
      <c r="A17" s="43"/>
      <c r="B17" s="67"/>
      <c r="C17" s="67"/>
      <c r="D17" s="67"/>
      <c r="E17" s="67"/>
      <c r="F17" s="67"/>
      <c r="G17" s="67"/>
      <c r="H17" s="67"/>
      <c r="I17" s="88">
        <f>I6+I8+I10+I12+I14</f>
        <v>0</v>
      </c>
      <c r="J17" s="89"/>
      <c r="K17" s="89"/>
      <c r="L17" s="90"/>
      <c r="M17" s="10">
        <f>M6+M8+M10+M12+M14</f>
        <v>0</v>
      </c>
      <c r="N17" s="10">
        <f>N6+N8+N10+N12+N14</f>
        <v>0</v>
      </c>
    </row>
    <row r="18" spans="1:15" s="4" customFormat="1" x14ac:dyDescent="0.4">
      <c r="A18" s="5"/>
      <c r="B18" s="5"/>
      <c r="C18" s="5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s="4" customFormat="1" ht="25.5" customHeight="1" thickBot="1" x14ac:dyDescent="0.45">
      <c r="A19" s="15"/>
      <c r="B19" s="21"/>
      <c r="C19" s="19"/>
      <c r="D19" s="17" t="s">
        <v>29</v>
      </c>
      <c r="E19" s="18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s="4" customFormat="1" ht="14.25" customHeight="1" x14ac:dyDescent="0.4">
      <c r="A20" s="69" t="s">
        <v>32</v>
      </c>
      <c r="B20" s="70" t="s">
        <v>16</v>
      </c>
      <c r="C20" s="98" t="s">
        <v>18</v>
      </c>
      <c r="D20" s="9"/>
      <c r="E20" s="97" t="s">
        <v>17</v>
      </c>
      <c r="F20" s="9" t="s">
        <v>25</v>
      </c>
      <c r="G20" s="97" t="s">
        <v>17</v>
      </c>
      <c r="H20" s="9" t="s">
        <v>26</v>
      </c>
      <c r="I20" s="73" t="s">
        <v>19</v>
      </c>
      <c r="J20" s="74" t="s">
        <v>20</v>
      </c>
      <c r="K20" s="74">
        <v>2</v>
      </c>
      <c r="L20" s="70" t="s">
        <v>16</v>
      </c>
      <c r="M20" s="26" t="s">
        <v>30</v>
      </c>
      <c r="N20" s="6"/>
      <c r="O20" s="6"/>
    </row>
    <row r="21" spans="1:15" s="4" customFormat="1" ht="42.75" customHeight="1" thickBot="1" x14ac:dyDescent="0.45">
      <c r="A21" s="69"/>
      <c r="B21" s="70"/>
      <c r="C21" s="98"/>
      <c r="D21" s="10"/>
      <c r="E21" s="97"/>
      <c r="F21" s="10">
        <f>M17</f>
        <v>0</v>
      </c>
      <c r="G21" s="97"/>
      <c r="H21" s="10">
        <f>N17</f>
        <v>0</v>
      </c>
      <c r="I21" s="73"/>
      <c r="J21" s="74"/>
      <c r="K21" s="74"/>
      <c r="L21" s="70"/>
      <c r="M21" s="28">
        <f>(D21-F21-H21)/2</f>
        <v>0</v>
      </c>
      <c r="N21" s="6"/>
      <c r="O21" s="6"/>
    </row>
    <row r="22" spans="1:15" s="4" customFormat="1" ht="18" customHeight="1" x14ac:dyDescent="0.4">
      <c r="A22" s="16"/>
      <c r="B22" s="22"/>
      <c r="C22" s="20"/>
      <c r="D22" s="14"/>
      <c r="E22" s="23"/>
      <c r="F22" s="14"/>
      <c r="G22" s="23"/>
      <c r="H22" s="14"/>
      <c r="I22" s="8"/>
      <c r="J22" s="24"/>
      <c r="K22" s="24"/>
      <c r="L22" s="22"/>
      <c r="M22" s="25" t="s">
        <v>23</v>
      </c>
      <c r="N22" s="6"/>
      <c r="O22" s="6"/>
    </row>
    <row r="23" spans="1:15" s="4" customFormat="1" x14ac:dyDescent="0.4">
      <c r="A23" s="5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x14ac:dyDescent="0.4">
      <c r="A24" s="2" t="s">
        <v>35</v>
      </c>
    </row>
    <row r="25" spans="1:15" x14ac:dyDescent="0.4">
      <c r="A25" s="2" t="s">
        <v>36</v>
      </c>
    </row>
  </sheetData>
  <mergeCells count="58">
    <mergeCell ref="E4:F5"/>
    <mergeCell ref="E6:F7"/>
    <mergeCell ref="L20:L21"/>
    <mergeCell ref="A16:H17"/>
    <mergeCell ref="A20:A21"/>
    <mergeCell ref="E20:E21"/>
    <mergeCell ref="C20:C21"/>
    <mergeCell ref="B20:B21"/>
    <mergeCell ref="G20:G21"/>
    <mergeCell ref="I20:I21"/>
    <mergeCell ref="J20:J21"/>
    <mergeCell ref="K20:K21"/>
    <mergeCell ref="G6:H6"/>
    <mergeCell ref="G7:H7"/>
    <mergeCell ref="G8:H8"/>
    <mergeCell ref="G9:H9"/>
    <mergeCell ref="G10:H10"/>
    <mergeCell ref="G11:H11"/>
    <mergeCell ref="G12:H12"/>
    <mergeCell ref="A4:B5"/>
    <mergeCell ref="A6:B15"/>
    <mergeCell ref="C4:D5"/>
    <mergeCell ref="C6:D7"/>
    <mergeCell ref="C8:D9"/>
    <mergeCell ref="C10:D11"/>
    <mergeCell ref="C12:D13"/>
    <mergeCell ref="C14:D15"/>
    <mergeCell ref="I16:L16"/>
    <mergeCell ref="I17:L17"/>
    <mergeCell ref="I14:L15"/>
    <mergeCell ref="E8:F9"/>
    <mergeCell ref="E10:F11"/>
    <mergeCell ref="E12:F13"/>
    <mergeCell ref="E14:F15"/>
    <mergeCell ref="M4:M5"/>
    <mergeCell ref="N4:N5"/>
    <mergeCell ref="G13:H13"/>
    <mergeCell ref="G14:H14"/>
    <mergeCell ref="G15:H15"/>
    <mergeCell ref="G4:H4"/>
    <mergeCell ref="G5:H5"/>
    <mergeCell ref="I4:L5"/>
    <mergeCell ref="M14:M15"/>
    <mergeCell ref="N14:N15"/>
    <mergeCell ref="I1:O1"/>
    <mergeCell ref="I6:L7"/>
    <mergeCell ref="I10:L11"/>
    <mergeCell ref="I12:L13"/>
    <mergeCell ref="I8:L9"/>
    <mergeCell ref="A2:O2"/>
    <mergeCell ref="M10:M11"/>
    <mergeCell ref="N10:N11"/>
    <mergeCell ref="M8:M9"/>
    <mergeCell ref="N8:N9"/>
    <mergeCell ref="M6:M7"/>
    <mergeCell ref="N6:N7"/>
    <mergeCell ref="M12:M13"/>
    <mergeCell ref="N12:N13"/>
  </mergeCells>
  <phoneticPr fontId="2"/>
  <pageMargins left="0.19685039370078741" right="7.874015748031496E-2" top="0.15748031496062992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様式第１号の２</vt:lpstr>
      <vt:lpstr>様式第１号の３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熊谷市役所</dc:creator>
  <cp:lastModifiedBy>熊谷市役所</cp:lastModifiedBy>
  <cp:lastPrinted>2024-05-24T03:29:11Z</cp:lastPrinted>
  <dcterms:created xsi:type="dcterms:W3CDTF">2024-05-23T09:16:06Z</dcterms:created>
  <dcterms:modified xsi:type="dcterms:W3CDTF">2026-06-15T07:26:47Z</dcterms:modified>
</cp:coreProperties>
</file>