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オープンデータ\【06】ホームページ掲載用データ\ホームページ掲載用ファイル\202006\"/>
    </mc:Choice>
  </mc:AlternateContent>
  <bookViews>
    <workbookView xWindow="0" yWindow="0" windowWidth="28800" windowHeight="12315"/>
  </bookViews>
  <sheets>
    <sheet name="nenrei_2006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11" i="1"/>
  <c r="C111" i="1"/>
  <c r="B111" i="1"/>
  <c r="D110" i="1"/>
  <c r="C110" i="1"/>
  <c r="B110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6" i="1"/>
  <c r="C96" i="1"/>
  <c r="B96" i="1"/>
  <c r="D95" i="1"/>
  <c r="C95" i="1"/>
  <c r="B95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</calcChain>
</file>

<file path=xl/sharedStrings.xml><?xml version="1.0" encoding="utf-8"?>
<sst xmlns="http://schemas.openxmlformats.org/spreadsheetml/2006/main" count="4" uniqueCount="4">
  <si>
    <t>年齢（歳）</t>
    <rPh sb="3" eb="4">
      <t>サイ</t>
    </rPh>
    <phoneticPr fontId="0"/>
  </si>
  <si>
    <t>男（人）</t>
    <rPh sb="2" eb="3">
      <t>ニン</t>
    </rPh>
    <phoneticPr fontId="0"/>
  </si>
  <si>
    <t>女（人）</t>
  </si>
  <si>
    <t>合計（人）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</si>
</sst>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2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right" wrapText="1"/>
    </xf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&#24180;&#40802;&#21029;&#30007;&#22899;&#21029;&#20154;&#21475;&#32113;&#35336;_&#21152;&#2403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算元データ"/>
      <sheetName val="作成結果nenrei_0000"/>
    </sheetNames>
    <sheetDataSet>
      <sheetData sheetId="0">
        <row r="2">
          <cell r="A2">
            <v>0</v>
          </cell>
          <cell r="B2">
            <v>1182</v>
          </cell>
          <cell r="C2">
            <v>575</v>
          </cell>
          <cell r="D2">
            <v>607</v>
          </cell>
        </row>
        <row r="3">
          <cell r="A3">
            <v>1</v>
          </cell>
          <cell r="B3">
            <v>1203</v>
          </cell>
          <cell r="C3">
            <v>603</v>
          </cell>
          <cell r="D3">
            <v>600</v>
          </cell>
        </row>
        <row r="4">
          <cell r="A4">
            <v>2</v>
          </cell>
          <cell r="B4">
            <v>1291</v>
          </cell>
          <cell r="C4">
            <v>622</v>
          </cell>
          <cell r="D4">
            <v>669</v>
          </cell>
        </row>
        <row r="5">
          <cell r="A5">
            <v>3</v>
          </cell>
          <cell r="B5">
            <v>1439</v>
          </cell>
          <cell r="C5">
            <v>687</v>
          </cell>
          <cell r="D5">
            <v>752</v>
          </cell>
        </row>
        <row r="6">
          <cell r="A6">
            <v>4</v>
          </cell>
          <cell r="B6">
            <v>1426</v>
          </cell>
          <cell r="C6">
            <v>706</v>
          </cell>
          <cell r="D6">
            <v>720</v>
          </cell>
        </row>
        <row r="7">
          <cell r="A7">
            <v>5</v>
          </cell>
          <cell r="B7">
            <v>1563</v>
          </cell>
          <cell r="C7">
            <v>767</v>
          </cell>
          <cell r="D7">
            <v>796</v>
          </cell>
        </row>
        <row r="8">
          <cell r="A8">
            <v>6</v>
          </cell>
          <cell r="B8">
            <v>1447</v>
          </cell>
          <cell r="C8">
            <v>721</v>
          </cell>
          <cell r="D8">
            <v>726</v>
          </cell>
        </row>
        <row r="9">
          <cell r="A9">
            <v>7</v>
          </cell>
          <cell r="B9">
            <v>1498</v>
          </cell>
          <cell r="C9">
            <v>726</v>
          </cell>
          <cell r="D9">
            <v>772</v>
          </cell>
        </row>
        <row r="10">
          <cell r="A10">
            <v>8</v>
          </cell>
          <cell r="B10">
            <v>1455</v>
          </cell>
          <cell r="C10">
            <v>679</v>
          </cell>
          <cell r="D10">
            <v>776</v>
          </cell>
        </row>
        <row r="11">
          <cell r="A11">
            <v>9</v>
          </cell>
          <cell r="B11">
            <v>1591</v>
          </cell>
          <cell r="C11">
            <v>776</v>
          </cell>
          <cell r="D11">
            <v>815</v>
          </cell>
        </row>
        <row r="12">
          <cell r="A12">
            <v>10</v>
          </cell>
          <cell r="B12">
            <v>1577</v>
          </cell>
          <cell r="C12">
            <v>767</v>
          </cell>
          <cell r="D12">
            <v>810</v>
          </cell>
        </row>
        <row r="13">
          <cell r="A13">
            <v>11</v>
          </cell>
          <cell r="B13">
            <v>1672</v>
          </cell>
          <cell r="C13">
            <v>821</v>
          </cell>
          <cell r="D13">
            <v>851</v>
          </cell>
        </row>
        <row r="14">
          <cell r="A14">
            <v>12</v>
          </cell>
          <cell r="B14">
            <v>1704</v>
          </cell>
          <cell r="C14">
            <v>836</v>
          </cell>
          <cell r="D14">
            <v>868</v>
          </cell>
        </row>
        <row r="15">
          <cell r="A15">
            <v>13</v>
          </cell>
          <cell r="B15">
            <v>1695</v>
          </cell>
          <cell r="C15">
            <v>785</v>
          </cell>
          <cell r="D15">
            <v>910</v>
          </cell>
        </row>
        <row r="16">
          <cell r="A16">
            <v>14</v>
          </cell>
          <cell r="B16">
            <v>1627</v>
          </cell>
          <cell r="C16">
            <v>805</v>
          </cell>
          <cell r="D16">
            <v>822</v>
          </cell>
        </row>
        <row r="17">
          <cell r="A17">
            <v>15</v>
          </cell>
          <cell r="B17">
            <v>1671</v>
          </cell>
          <cell r="C17">
            <v>826</v>
          </cell>
          <cell r="D17">
            <v>845</v>
          </cell>
        </row>
        <row r="18">
          <cell r="A18">
            <v>16</v>
          </cell>
          <cell r="B18">
            <v>1774</v>
          </cell>
          <cell r="C18">
            <v>835</v>
          </cell>
          <cell r="D18">
            <v>939</v>
          </cell>
        </row>
        <row r="19">
          <cell r="A19">
            <v>17</v>
          </cell>
          <cell r="B19">
            <v>1809</v>
          </cell>
          <cell r="C19">
            <v>885</v>
          </cell>
          <cell r="D19">
            <v>924</v>
          </cell>
        </row>
        <row r="20">
          <cell r="A20">
            <v>18</v>
          </cell>
          <cell r="B20">
            <v>2150</v>
          </cell>
          <cell r="C20">
            <v>871</v>
          </cell>
          <cell r="D20">
            <v>1279</v>
          </cell>
        </row>
        <row r="21">
          <cell r="A21">
            <v>19</v>
          </cell>
          <cell r="B21">
            <v>2052</v>
          </cell>
          <cell r="C21">
            <v>914</v>
          </cell>
          <cell r="D21">
            <v>1138</v>
          </cell>
        </row>
        <row r="22">
          <cell r="A22">
            <v>20</v>
          </cell>
          <cell r="B22">
            <v>2024</v>
          </cell>
          <cell r="C22">
            <v>857</v>
          </cell>
          <cell r="D22">
            <v>1167</v>
          </cell>
        </row>
        <row r="23">
          <cell r="A23">
            <v>21</v>
          </cell>
          <cell r="B23">
            <v>1897</v>
          </cell>
          <cell r="C23">
            <v>853</v>
          </cell>
          <cell r="D23">
            <v>1044</v>
          </cell>
        </row>
        <row r="24">
          <cell r="A24">
            <v>22</v>
          </cell>
          <cell r="B24">
            <v>1946</v>
          </cell>
          <cell r="C24">
            <v>884</v>
          </cell>
          <cell r="D24">
            <v>1062</v>
          </cell>
        </row>
        <row r="25">
          <cell r="A25">
            <v>23</v>
          </cell>
          <cell r="B25">
            <v>1915</v>
          </cell>
          <cell r="C25">
            <v>834</v>
          </cell>
          <cell r="D25">
            <v>1081</v>
          </cell>
        </row>
        <row r="26">
          <cell r="A26">
            <v>24</v>
          </cell>
          <cell r="B26">
            <v>1936</v>
          </cell>
          <cell r="C26">
            <v>879</v>
          </cell>
          <cell r="D26">
            <v>1057</v>
          </cell>
        </row>
        <row r="27">
          <cell r="A27">
            <v>25</v>
          </cell>
          <cell r="B27">
            <v>1965</v>
          </cell>
          <cell r="C27">
            <v>866</v>
          </cell>
          <cell r="D27">
            <v>1099</v>
          </cell>
        </row>
        <row r="28">
          <cell r="A28">
            <v>26</v>
          </cell>
          <cell r="B28">
            <v>1860</v>
          </cell>
          <cell r="C28">
            <v>853</v>
          </cell>
          <cell r="D28">
            <v>1007</v>
          </cell>
        </row>
        <row r="29">
          <cell r="A29">
            <v>27</v>
          </cell>
          <cell r="B29">
            <v>1760</v>
          </cell>
          <cell r="C29">
            <v>775</v>
          </cell>
          <cell r="D29">
            <v>985</v>
          </cell>
        </row>
        <row r="30">
          <cell r="A30">
            <v>28</v>
          </cell>
          <cell r="B30">
            <v>1935</v>
          </cell>
          <cell r="C30">
            <v>929</v>
          </cell>
          <cell r="D30">
            <v>1006</v>
          </cell>
        </row>
        <row r="31">
          <cell r="A31">
            <v>29</v>
          </cell>
          <cell r="B31">
            <v>1879</v>
          </cell>
          <cell r="C31">
            <v>883</v>
          </cell>
          <cell r="D31">
            <v>996</v>
          </cell>
        </row>
        <row r="32">
          <cell r="A32">
            <v>30</v>
          </cell>
          <cell r="B32">
            <v>1890</v>
          </cell>
          <cell r="C32">
            <v>879</v>
          </cell>
          <cell r="D32">
            <v>1011</v>
          </cell>
        </row>
        <row r="33">
          <cell r="A33">
            <v>31</v>
          </cell>
          <cell r="B33">
            <v>2045</v>
          </cell>
          <cell r="C33">
            <v>953</v>
          </cell>
          <cell r="D33">
            <v>1092</v>
          </cell>
        </row>
        <row r="34">
          <cell r="A34">
            <v>32</v>
          </cell>
          <cell r="B34">
            <v>1971</v>
          </cell>
          <cell r="C34">
            <v>932</v>
          </cell>
          <cell r="D34">
            <v>1039</v>
          </cell>
        </row>
        <row r="35">
          <cell r="A35">
            <v>33</v>
          </cell>
          <cell r="B35">
            <v>1966</v>
          </cell>
          <cell r="C35">
            <v>880</v>
          </cell>
          <cell r="D35">
            <v>1086</v>
          </cell>
        </row>
        <row r="36">
          <cell r="A36">
            <v>34</v>
          </cell>
          <cell r="B36">
            <v>2103</v>
          </cell>
          <cell r="C36">
            <v>1014</v>
          </cell>
          <cell r="D36">
            <v>1089</v>
          </cell>
        </row>
        <row r="37">
          <cell r="A37">
            <v>35</v>
          </cell>
          <cell r="B37">
            <v>2197</v>
          </cell>
          <cell r="C37">
            <v>1066</v>
          </cell>
          <cell r="D37">
            <v>1131</v>
          </cell>
        </row>
        <row r="38">
          <cell r="A38">
            <v>36</v>
          </cell>
          <cell r="B38">
            <v>2193</v>
          </cell>
          <cell r="C38">
            <v>1037</v>
          </cell>
          <cell r="D38">
            <v>1156</v>
          </cell>
        </row>
        <row r="39">
          <cell r="A39">
            <v>37</v>
          </cell>
          <cell r="B39">
            <v>2357</v>
          </cell>
          <cell r="C39">
            <v>1129</v>
          </cell>
          <cell r="D39">
            <v>1228</v>
          </cell>
        </row>
        <row r="40">
          <cell r="A40">
            <v>38</v>
          </cell>
          <cell r="B40">
            <v>2357</v>
          </cell>
          <cell r="C40">
            <v>1148</v>
          </cell>
          <cell r="D40">
            <v>1209</v>
          </cell>
        </row>
        <row r="41">
          <cell r="A41">
            <v>39</v>
          </cell>
          <cell r="B41">
            <v>2295</v>
          </cell>
          <cell r="C41">
            <v>1084</v>
          </cell>
          <cell r="D41">
            <v>1211</v>
          </cell>
        </row>
        <row r="42">
          <cell r="A42">
            <v>40</v>
          </cell>
          <cell r="B42">
            <v>2527</v>
          </cell>
          <cell r="C42">
            <v>1184</v>
          </cell>
          <cell r="D42">
            <v>1343</v>
          </cell>
        </row>
        <row r="43">
          <cell r="A43">
            <v>41</v>
          </cell>
          <cell r="B43">
            <v>2553</v>
          </cell>
          <cell r="C43">
            <v>1204</v>
          </cell>
          <cell r="D43">
            <v>1349</v>
          </cell>
        </row>
        <row r="44">
          <cell r="A44">
            <v>42</v>
          </cell>
          <cell r="B44">
            <v>2558</v>
          </cell>
          <cell r="C44">
            <v>1225</v>
          </cell>
          <cell r="D44">
            <v>1333</v>
          </cell>
        </row>
        <row r="45">
          <cell r="A45">
            <v>43</v>
          </cell>
          <cell r="B45">
            <v>2603</v>
          </cell>
          <cell r="C45">
            <v>1269</v>
          </cell>
          <cell r="D45">
            <v>1334</v>
          </cell>
        </row>
        <row r="46">
          <cell r="A46">
            <v>44</v>
          </cell>
          <cell r="B46">
            <v>2880</v>
          </cell>
          <cell r="C46">
            <v>1370</v>
          </cell>
          <cell r="D46">
            <v>1510</v>
          </cell>
        </row>
        <row r="47">
          <cell r="A47">
            <v>45</v>
          </cell>
          <cell r="B47">
            <v>2998</v>
          </cell>
          <cell r="C47">
            <v>1421</v>
          </cell>
          <cell r="D47">
            <v>1577</v>
          </cell>
        </row>
        <row r="48">
          <cell r="A48">
            <v>46</v>
          </cell>
          <cell r="B48">
            <v>3029</v>
          </cell>
          <cell r="C48">
            <v>1445</v>
          </cell>
          <cell r="D48">
            <v>1584</v>
          </cell>
        </row>
        <row r="49">
          <cell r="A49">
            <v>47</v>
          </cell>
          <cell r="B49">
            <v>3184</v>
          </cell>
          <cell r="C49">
            <v>1504</v>
          </cell>
          <cell r="D49">
            <v>1680</v>
          </cell>
        </row>
        <row r="50">
          <cell r="A50">
            <v>48</v>
          </cell>
          <cell r="B50">
            <v>3113</v>
          </cell>
          <cell r="C50">
            <v>1521</v>
          </cell>
          <cell r="D50">
            <v>1592</v>
          </cell>
        </row>
        <row r="51">
          <cell r="A51">
            <v>49</v>
          </cell>
          <cell r="B51">
            <v>2996</v>
          </cell>
          <cell r="C51">
            <v>1461</v>
          </cell>
          <cell r="D51">
            <v>1535</v>
          </cell>
        </row>
        <row r="52">
          <cell r="A52">
            <v>50</v>
          </cell>
          <cell r="B52">
            <v>2865</v>
          </cell>
          <cell r="C52">
            <v>1386</v>
          </cell>
          <cell r="D52">
            <v>1479</v>
          </cell>
        </row>
        <row r="53">
          <cell r="A53">
            <v>51</v>
          </cell>
          <cell r="B53">
            <v>2975</v>
          </cell>
          <cell r="C53">
            <v>1413</v>
          </cell>
          <cell r="D53">
            <v>1562</v>
          </cell>
        </row>
        <row r="54">
          <cell r="A54">
            <v>52</v>
          </cell>
          <cell r="B54">
            <v>2770</v>
          </cell>
          <cell r="C54">
            <v>1344</v>
          </cell>
          <cell r="D54">
            <v>1426</v>
          </cell>
        </row>
        <row r="55">
          <cell r="A55">
            <v>53</v>
          </cell>
          <cell r="B55">
            <v>2661</v>
          </cell>
          <cell r="C55">
            <v>1249</v>
          </cell>
          <cell r="D55">
            <v>1412</v>
          </cell>
        </row>
        <row r="56">
          <cell r="A56">
            <v>54</v>
          </cell>
          <cell r="B56">
            <v>2351</v>
          </cell>
          <cell r="C56">
            <v>1172</v>
          </cell>
          <cell r="D56">
            <v>1179</v>
          </cell>
        </row>
        <row r="57">
          <cell r="A57">
            <v>55</v>
          </cell>
          <cell r="B57">
            <v>2613</v>
          </cell>
          <cell r="C57">
            <v>1286</v>
          </cell>
          <cell r="D57">
            <v>1327</v>
          </cell>
        </row>
        <row r="58">
          <cell r="A58">
            <v>56</v>
          </cell>
          <cell r="B58">
            <v>2624</v>
          </cell>
          <cell r="C58">
            <v>1234</v>
          </cell>
          <cell r="D58">
            <v>1390</v>
          </cell>
        </row>
        <row r="59">
          <cell r="A59">
            <v>57</v>
          </cell>
          <cell r="B59">
            <v>2450</v>
          </cell>
          <cell r="C59">
            <v>1220</v>
          </cell>
          <cell r="D59">
            <v>1230</v>
          </cell>
        </row>
        <row r="60">
          <cell r="A60">
            <v>58</v>
          </cell>
          <cell r="B60">
            <v>2513</v>
          </cell>
          <cell r="C60">
            <v>1224</v>
          </cell>
          <cell r="D60">
            <v>1289</v>
          </cell>
        </row>
        <row r="61">
          <cell r="A61">
            <v>59</v>
          </cell>
          <cell r="B61">
            <v>2330</v>
          </cell>
          <cell r="C61">
            <v>1142</v>
          </cell>
          <cell r="D61">
            <v>1188</v>
          </cell>
        </row>
        <row r="62">
          <cell r="A62">
            <v>60</v>
          </cell>
          <cell r="B62">
            <v>2571</v>
          </cell>
          <cell r="C62">
            <v>1268</v>
          </cell>
          <cell r="D62">
            <v>1303</v>
          </cell>
        </row>
        <row r="63">
          <cell r="A63">
            <v>61</v>
          </cell>
          <cell r="B63">
            <v>2653</v>
          </cell>
          <cell r="C63">
            <v>1340</v>
          </cell>
          <cell r="D63">
            <v>1313</v>
          </cell>
        </row>
        <row r="64">
          <cell r="A64">
            <v>62</v>
          </cell>
          <cell r="B64">
            <v>2493</v>
          </cell>
          <cell r="C64">
            <v>1261</v>
          </cell>
          <cell r="D64">
            <v>1232</v>
          </cell>
        </row>
        <row r="65">
          <cell r="A65">
            <v>63</v>
          </cell>
          <cell r="B65">
            <v>2553</v>
          </cell>
          <cell r="C65">
            <v>1273</v>
          </cell>
          <cell r="D65">
            <v>1280</v>
          </cell>
        </row>
        <row r="66">
          <cell r="A66">
            <v>64</v>
          </cell>
          <cell r="B66">
            <v>2577</v>
          </cell>
          <cell r="C66">
            <v>1260</v>
          </cell>
          <cell r="D66">
            <v>1317</v>
          </cell>
        </row>
        <row r="67">
          <cell r="A67">
            <v>65</v>
          </cell>
          <cell r="B67">
            <v>2833</v>
          </cell>
          <cell r="C67">
            <v>1409</v>
          </cell>
          <cell r="D67">
            <v>1424</v>
          </cell>
        </row>
        <row r="68">
          <cell r="A68">
            <v>66</v>
          </cell>
          <cell r="B68">
            <v>2734</v>
          </cell>
          <cell r="C68">
            <v>1365</v>
          </cell>
          <cell r="D68">
            <v>1369</v>
          </cell>
        </row>
        <row r="69">
          <cell r="A69">
            <v>67</v>
          </cell>
          <cell r="B69">
            <v>2870</v>
          </cell>
          <cell r="C69">
            <v>1464</v>
          </cell>
          <cell r="D69">
            <v>1406</v>
          </cell>
        </row>
        <row r="70">
          <cell r="A70">
            <v>68</v>
          </cell>
          <cell r="B70">
            <v>2936</v>
          </cell>
          <cell r="C70">
            <v>1486</v>
          </cell>
          <cell r="D70">
            <v>1450</v>
          </cell>
        </row>
        <row r="71">
          <cell r="A71">
            <v>69</v>
          </cell>
          <cell r="B71">
            <v>3205</v>
          </cell>
          <cell r="C71">
            <v>1656</v>
          </cell>
          <cell r="D71">
            <v>1549</v>
          </cell>
        </row>
        <row r="72">
          <cell r="A72">
            <v>70</v>
          </cell>
          <cell r="B72">
            <v>3270</v>
          </cell>
          <cell r="C72">
            <v>1687</v>
          </cell>
          <cell r="D72">
            <v>1583</v>
          </cell>
        </row>
        <row r="73">
          <cell r="A73">
            <v>71</v>
          </cell>
          <cell r="B73">
            <v>3422</v>
          </cell>
          <cell r="C73">
            <v>1767</v>
          </cell>
          <cell r="D73">
            <v>1655</v>
          </cell>
        </row>
        <row r="74">
          <cell r="A74">
            <v>72</v>
          </cell>
          <cell r="B74">
            <v>3399</v>
          </cell>
          <cell r="C74">
            <v>1747</v>
          </cell>
          <cell r="D74">
            <v>1652</v>
          </cell>
        </row>
        <row r="75">
          <cell r="A75">
            <v>73</v>
          </cell>
          <cell r="B75">
            <v>3073</v>
          </cell>
          <cell r="C75">
            <v>1591</v>
          </cell>
          <cell r="D75">
            <v>1482</v>
          </cell>
        </row>
        <row r="76">
          <cell r="A76">
            <v>74</v>
          </cell>
          <cell r="B76">
            <v>1875</v>
          </cell>
          <cell r="C76">
            <v>952</v>
          </cell>
          <cell r="D76">
            <v>923</v>
          </cell>
        </row>
        <row r="77">
          <cell r="A77">
            <v>75</v>
          </cell>
          <cell r="B77">
            <v>2170</v>
          </cell>
          <cell r="C77">
            <v>1138</v>
          </cell>
          <cell r="D77">
            <v>1032</v>
          </cell>
        </row>
        <row r="78">
          <cell r="A78">
            <v>76</v>
          </cell>
          <cell r="B78">
            <v>2631</v>
          </cell>
          <cell r="C78">
            <v>1424</v>
          </cell>
          <cell r="D78">
            <v>1207</v>
          </cell>
        </row>
        <row r="79">
          <cell r="A79">
            <v>77</v>
          </cell>
          <cell r="B79">
            <v>2288</v>
          </cell>
          <cell r="C79">
            <v>1248</v>
          </cell>
          <cell r="D79">
            <v>1040</v>
          </cell>
        </row>
        <row r="80">
          <cell r="A80">
            <v>78</v>
          </cell>
          <cell r="B80">
            <v>2248</v>
          </cell>
          <cell r="C80">
            <v>1192</v>
          </cell>
          <cell r="D80">
            <v>1056</v>
          </cell>
        </row>
        <row r="81">
          <cell r="A81">
            <v>79</v>
          </cell>
          <cell r="B81">
            <v>2133</v>
          </cell>
          <cell r="C81">
            <v>1192</v>
          </cell>
          <cell r="D81">
            <v>941</v>
          </cell>
        </row>
        <row r="82">
          <cell r="A82">
            <v>80</v>
          </cell>
          <cell r="B82">
            <v>1853</v>
          </cell>
          <cell r="C82">
            <v>1032</v>
          </cell>
          <cell r="D82">
            <v>821</v>
          </cell>
        </row>
        <row r="83">
          <cell r="A83">
            <v>81</v>
          </cell>
          <cell r="B83">
            <v>1572</v>
          </cell>
          <cell r="C83">
            <v>893</v>
          </cell>
          <cell r="D83">
            <v>679</v>
          </cell>
        </row>
        <row r="84">
          <cell r="A84">
            <v>82</v>
          </cell>
          <cell r="B84">
            <v>1708</v>
          </cell>
          <cell r="C84">
            <v>982</v>
          </cell>
          <cell r="D84">
            <v>726</v>
          </cell>
        </row>
        <row r="85">
          <cell r="A85">
            <v>83</v>
          </cell>
          <cell r="B85">
            <v>1497</v>
          </cell>
          <cell r="C85">
            <v>829</v>
          </cell>
          <cell r="D85">
            <v>668</v>
          </cell>
        </row>
        <row r="86">
          <cell r="A86">
            <v>84</v>
          </cell>
          <cell r="B86">
            <v>1502</v>
          </cell>
          <cell r="C86">
            <v>888</v>
          </cell>
          <cell r="D86">
            <v>614</v>
          </cell>
        </row>
        <row r="87">
          <cell r="A87">
            <v>85</v>
          </cell>
          <cell r="B87">
            <v>1225</v>
          </cell>
          <cell r="C87">
            <v>757</v>
          </cell>
          <cell r="D87">
            <v>468</v>
          </cell>
        </row>
        <row r="88">
          <cell r="A88">
            <v>86</v>
          </cell>
          <cell r="B88">
            <v>1110</v>
          </cell>
          <cell r="C88">
            <v>688</v>
          </cell>
          <cell r="D88">
            <v>422</v>
          </cell>
        </row>
        <row r="89">
          <cell r="A89">
            <v>87</v>
          </cell>
          <cell r="B89">
            <v>1040</v>
          </cell>
          <cell r="C89">
            <v>657</v>
          </cell>
          <cell r="D89">
            <v>383</v>
          </cell>
        </row>
        <row r="90">
          <cell r="A90">
            <v>88</v>
          </cell>
          <cell r="B90">
            <v>866</v>
          </cell>
          <cell r="C90">
            <v>607</v>
          </cell>
          <cell r="D90">
            <v>259</v>
          </cell>
        </row>
        <row r="91">
          <cell r="A91">
            <v>89</v>
          </cell>
          <cell r="B91">
            <v>820</v>
          </cell>
          <cell r="C91">
            <v>573</v>
          </cell>
          <cell r="D91">
            <v>247</v>
          </cell>
        </row>
        <row r="92">
          <cell r="A92">
            <v>90</v>
          </cell>
          <cell r="B92">
            <v>600</v>
          </cell>
          <cell r="C92">
            <v>419</v>
          </cell>
          <cell r="D92">
            <v>181</v>
          </cell>
        </row>
        <row r="93">
          <cell r="A93">
            <v>91</v>
          </cell>
          <cell r="B93">
            <v>556</v>
          </cell>
          <cell r="C93">
            <v>401</v>
          </cell>
          <cell r="D93">
            <v>155</v>
          </cell>
        </row>
        <row r="94">
          <cell r="A94">
            <v>92</v>
          </cell>
          <cell r="B94">
            <v>464</v>
          </cell>
          <cell r="C94">
            <v>349</v>
          </cell>
          <cell r="D94">
            <v>115</v>
          </cell>
        </row>
        <row r="95">
          <cell r="A95">
            <v>93</v>
          </cell>
          <cell r="B95">
            <v>377</v>
          </cell>
          <cell r="C95">
            <v>278</v>
          </cell>
          <cell r="D95">
            <v>99</v>
          </cell>
        </row>
        <row r="96">
          <cell r="A96">
            <v>94</v>
          </cell>
          <cell r="B96">
            <v>316</v>
          </cell>
          <cell r="C96">
            <v>233</v>
          </cell>
          <cell r="D96">
            <v>83</v>
          </cell>
        </row>
        <row r="97">
          <cell r="A97">
            <v>95</v>
          </cell>
          <cell r="B97">
            <v>208</v>
          </cell>
          <cell r="C97">
            <v>178</v>
          </cell>
          <cell r="D97">
            <v>30</v>
          </cell>
        </row>
        <row r="98">
          <cell r="A98">
            <v>96</v>
          </cell>
          <cell r="B98">
            <v>163</v>
          </cell>
          <cell r="C98">
            <v>130</v>
          </cell>
          <cell r="D98">
            <v>33</v>
          </cell>
        </row>
        <row r="99">
          <cell r="A99">
            <v>97</v>
          </cell>
          <cell r="B99">
            <v>141</v>
          </cell>
          <cell r="C99">
            <v>124</v>
          </cell>
          <cell r="D99">
            <v>17</v>
          </cell>
        </row>
        <row r="100">
          <cell r="A100">
            <v>98</v>
          </cell>
          <cell r="B100">
            <v>77</v>
          </cell>
          <cell r="C100">
            <v>68</v>
          </cell>
          <cell r="D100">
            <v>9</v>
          </cell>
        </row>
        <row r="101">
          <cell r="A101">
            <v>99</v>
          </cell>
          <cell r="B101">
            <v>60</v>
          </cell>
          <cell r="C101">
            <v>56</v>
          </cell>
          <cell r="D101">
            <v>4</v>
          </cell>
        </row>
        <row r="102">
          <cell r="A102">
            <v>100</v>
          </cell>
          <cell r="B102">
            <v>40</v>
          </cell>
          <cell r="C102">
            <v>34</v>
          </cell>
          <cell r="D102">
            <v>6</v>
          </cell>
        </row>
        <row r="103">
          <cell r="A103">
            <v>101</v>
          </cell>
          <cell r="B103">
            <v>23</v>
          </cell>
          <cell r="C103">
            <v>19</v>
          </cell>
          <cell r="D103">
            <v>4</v>
          </cell>
        </row>
        <row r="104">
          <cell r="A104">
            <v>102</v>
          </cell>
          <cell r="B104">
            <v>14</v>
          </cell>
          <cell r="C104">
            <v>11</v>
          </cell>
          <cell r="D104">
            <v>3</v>
          </cell>
        </row>
        <row r="105">
          <cell r="A105">
            <v>103</v>
          </cell>
          <cell r="B105">
            <v>6</v>
          </cell>
          <cell r="C105">
            <v>5</v>
          </cell>
          <cell r="D105">
            <v>1</v>
          </cell>
        </row>
        <row r="106">
          <cell r="A106">
            <v>104</v>
          </cell>
          <cell r="B106">
            <v>5</v>
          </cell>
          <cell r="C106">
            <v>4</v>
          </cell>
          <cell r="D106">
            <v>1</v>
          </cell>
        </row>
        <row r="107">
          <cell r="A107">
            <v>105</v>
          </cell>
          <cell r="B107">
            <v>3</v>
          </cell>
          <cell r="C107">
            <v>3</v>
          </cell>
          <cell r="D107">
            <v>0</v>
          </cell>
        </row>
        <row r="108">
          <cell r="A108">
            <v>106</v>
          </cell>
          <cell r="B108">
            <v>1</v>
          </cell>
          <cell r="C108">
            <v>1</v>
          </cell>
          <cell r="D108">
            <v>0</v>
          </cell>
        </row>
        <row r="109">
          <cell r="A109">
            <v>107</v>
          </cell>
          <cell r="B109">
            <v>0</v>
          </cell>
          <cell r="C109">
            <v>0</v>
          </cell>
          <cell r="D109">
            <v>0</v>
          </cell>
        </row>
        <row r="110">
          <cell r="A110">
            <v>108</v>
          </cell>
          <cell r="B110">
            <v>0</v>
          </cell>
          <cell r="C110">
            <v>0</v>
          </cell>
          <cell r="D110">
            <v>0</v>
          </cell>
        </row>
        <row r="111">
          <cell r="A111">
            <v>109</v>
          </cell>
          <cell r="B111">
            <v>0</v>
          </cell>
          <cell r="C111">
            <v>0</v>
          </cell>
          <cell r="D111">
            <v>0</v>
          </cell>
        </row>
        <row r="112">
          <cell r="A112">
            <v>110</v>
          </cell>
          <cell r="B112">
            <v>0</v>
          </cell>
          <cell r="C112">
            <v>0</v>
          </cell>
          <cell r="D112">
            <v>0</v>
          </cell>
        </row>
        <row r="113">
          <cell r="A113">
            <v>111</v>
          </cell>
          <cell r="B113">
            <v>0</v>
          </cell>
          <cell r="C113">
            <v>0</v>
          </cell>
          <cell r="D113">
            <v>0</v>
          </cell>
        </row>
        <row r="114">
          <cell r="A114">
            <v>112</v>
          </cell>
          <cell r="B114">
            <v>0</v>
          </cell>
          <cell r="C114">
            <v>0</v>
          </cell>
          <cell r="D114">
            <v>0</v>
          </cell>
        </row>
        <row r="115">
          <cell r="A115">
            <v>113</v>
          </cell>
          <cell r="B115">
            <v>0</v>
          </cell>
          <cell r="C115">
            <v>0</v>
          </cell>
          <cell r="D115">
            <v>0</v>
          </cell>
        </row>
        <row r="116">
          <cell r="A116">
            <v>114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115</v>
          </cell>
          <cell r="B117">
            <v>0</v>
          </cell>
          <cell r="C117">
            <v>0</v>
          </cell>
          <cell r="D117">
            <v>0</v>
          </cell>
        </row>
        <row r="118">
          <cell r="A118">
            <v>116</v>
          </cell>
          <cell r="B118">
            <v>0</v>
          </cell>
          <cell r="C118">
            <v>0</v>
          </cell>
          <cell r="D118">
            <v>0</v>
          </cell>
        </row>
        <row r="119">
          <cell r="A119">
            <v>117</v>
          </cell>
          <cell r="B119">
            <v>0</v>
          </cell>
          <cell r="C119">
            <v>0</v>
          </cell>
          <cell r="D119">
            <v>0</v>
          </cell>
        </row>
        <row r="120">
          <cell r="A120">
            <v>118</v>
          </cell>
          <cell r="B120">
            <v>0</v>
          </cell>
          <cell r="C120">
            <v>0</v>
          </cell>
          <cell r="D12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zoomScaleNormal="100" workbookViewId="0"/>
  </sheetViews>
  <sheetFormatPr defaultRowHeight="13.5" x14ac:dyDescent="0.15"/>
  <cols>
    <col min="1" max="4" width="13.875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2">
        <v>0</v>
      </c>
      <c r="B2" s="3">
        <f>IF(ISERROR(VLOOKUP($A2,[1]合算元データ!$A$2:$D$120,4,0)),0,VLOOKUP($A2,[1]合算元データ!$A$2:$D$120,4,0))</f>
        <v>607</v>
      </c>
      <c r="C2" s="3">
        <f>IF(ISERROR(VLOOKUP($A2,[1]合算元データ!$A$2:$D$120,3,0)),0,VLOOKUP($A2,[1]合算元データ!$A$2:$D$120,3,0))</f>
        <v>575</v>
      </c>
      <c r="D2" s="3">
        <f>IF(ISERROR(VLOOKUP($A2,[1]合算元データ!$A$2:$D$120,2,0)),0,VLOOKUP($A2,[1]合算元データ!$A$2:$D$120,2,0))</f>
        <v>1182</v>
      </c>
    </row>
    <row r="3" spans="1:4" x14ac:dyDescent="0.15">
      <c r="A3" s="2">
        <v>1</v>
      </c>
      <c r="B3" s="3">
        <f>IF(ISERROR(VLOOKUP($A3,[1]合算元データ!$A$2:$D$120,4,0)),0,VLOOKUP($A3,[1]合算元データ!$A$2:$D$120,4,0))</f>
        <v>600</v>
      </c>
      <c r="C3" s="3">
        <f>IF(ISERROR(VLOOKUP($A3,[1]合算元データ!$A$2:$D$120,3,0)),0,VLOOKUP($A3,[1]合算元データ!$A$2:$D$120,3,0))</f>
        <v>603</v>
      </c>
      <c r="D3" s="3">
        <f>IF(ISERROR(VLOOKUP($A3,[1]合算元データ!$A$2:$D$120,2,0)),0,VLOOKUP($A3,[1]合算元データ!$A$2:$D$120,2,0))</f>
        <v>1203</v>
      </c>
    </row>
    <row r="4" spans="1:4" x14ac:dyDescent="0.15">
      <c r="A4" s="2">
        <v>2</v>
      </c>
      <c r="B4" s="3">
        <f>IF(ISERROR(VLOOKUP($A4,[1]合算元データ!$A$2:$D$120,4,0)),0,VLOOKUP($A4,[1]合算元データ!$A$2:$D$120,4,0))</f>
        <v>669</v>
      </c>
      <c r="C4" s="3">
        <f>IF(ISERROR(VLOOKUP($A4,[1]合算元データ!$A$2:$D$120,3,0)),0,VLOOKUP($A4,[1]合算元データ!$A$2:$D$120,3,0))</f>
        <v>622</v>
      </c>
      <c r="D4" s="3">
        <f>IF(ISERROR(VLOOKUP($A4,[1]合算元データ!$A$2:$D$120,2,0)),0,VLOOKUP($A4,[1]合算元データ!$A$2:$D$120,2,0))</f>
        <v>1291</v>
      </c>
    </row>
    <row r="5" spans="1:4" x14ac:dyDescent="0.15">
      <c r="A5" s="2">
        <v>3</v>
      </c>
      <c r="B5" s="3">
        <f>IF(ISERROR(VLOOKUP($A5,[1]合算元データ!$A$2:$D$120,4,0)),0,VLOOKUP($A5,[1]合算元データ!$A$2:$D$120,4,0))</f>
        <v>752</v>
      </c>
      <c r="C5" s="3">
        <f>IF(ISERROR(VLOOKUP($A5,[1]合算元データ!$A$2:$D$120,3,0)),0,VLOOKUP($A5,[1]合算元データ!$A$2:$D$120,3,0))</f>
        <v>687</v>
      </c>
      <c r="D5" s="3">
        <f>IF(ISERROR(VLOOKUP($A5,[1]合算元データ!$A$2:$D$120,2,0)),0,VLOOKUP($A5,[1]合算元データ!$A$2:$D$120,2,0))</f>
        <v>1439</v>
      </c>
    </row>
    <row r="6" spans="1:4" x14ac:dyDescent="0.15">
      <c r="A6" s="2">
        <v>4</v>
      </c>
      <c r="B6" s="3">
        <f>IF(ISERROR(VLOOKUP($A6,[1]合算元データ!$A$2:$D$120,4,0)),0,VLOOKUP($A6,[1]合算元データ!$A$2:$D$120,4,0))</f>
        <v>720</v>
      </c>
      <c r="C6" s="3">
        <f>IF(ISERROR(VLOOKUP($A6,[1]合算元データ!$A$2:$D$120,3,0)),0,VLOOKUP($A6,[1]合算元データ!$A$2:$D$120,3,0))</f>
        <v>706</v>
      </c>
      <c r="D6" s="3">
        <f>IF(ISERROR(VLOOKUP($A6,[1]合算元データ!$A$2:$D$120,2,0)),0,VLOOKUP($A6,[1]合算元データ!$A$2:$D$120,2,0))</f>
        <v>1426</v>
      </c>
    </row>
    <row r="7" spans="1:4" x14ac:dyDescent="0.15">
      <c r="A7" s="2">
        <v>5</v>
      </c>
      <c r="B7" s="3">
        <f>IF(ISERROR(VLOOKUP($A7,[1]合算元データ!$A$2:$D$120,4,0)),0,VLOOKUP($A7,[1]合算元データ!$A$2:$D$120,4,0))</f>
        <v>796</v>
      </c>
      <c r="C7" s="3">
        <f>IF(ISERROR(VLOOKUP($A7,[1]合算元データ!$A$2:$D$120,3,0)),0,VLOOKUP($A7,[1]合算元データ!$A$2:$D$120,3,0))</f>
        <v>767</v>
      </c>
      <c r="D7" s="3">
        <f>IF(ISERROR(VLOOKUP($A7,[1]合算元データ!$A$2:$D$120,2,0)),0,VLOOKUP($A7,[1]合算元データ!$A$2:$D$120,2,0))</f>
        <v>1563</v>
      </c>
    </row>
    <row r="8" spans="1:4" x14ac:dyDescent="0.15">
      <c r="A8" s="2">
        <v>6</v>
      </c>
      <c r="B8" s="3">
        <f>IF(ISERROR(VLOOKUP($A8,[1]合算元データ!$A$2:$D$120,4,0)),0,VLOOKUP($A8,[1]合算元データ!$A$2:$D$120,4,0))</f>
        <v>726</v>
      </c>
      <c r="C8" s="3">
        <f>IF(ISERROR(VLOOKUP($A8,[1]合算元データ!$A$2:$D$120,3,0)),0,VLOOKUP($A8,[1]合算元データ!$A$2:$D$120,3,0))</f>
        <v>721</v>
      </c>
      <c r="D8" s="3">
        <f>IF(ISERROR(VLOOKUP($A8,[1]合算元データ!$A$2:$D$120,2,0)),0,VLOOKUP($A8,[1]合算元データ!$A$2:$D$120,2,0))</f>
        <v>1447</v>
      </c>
    </row>
    <row r="9" spans="1:4" x14ac:dyDescent="0.15">
      <c r="A9" s="2">
        <v>7</v>
      </c>
      <c r="B9" s="3">
        <f>IF(ISERROR(VLOOKUP($A9,[1]合算元データ!$A$2:$D$120,4,0)),0,VLOOKUP($A9,[1]合算元データ!$A$2:$D$120,4,0))</f>
        <v>772</v>
      </c>
      <c r="C9" s="3">
        <f>IF(ISERROR(VLOOKUP($A9,[1]合算元データ!$A$2:$D$120,3,0)),0,VLOOKUP($A9,[1]合算元データ!$A$2:$D$120,3,0))</f>
        <v>726</v>
      </c>
      <c r="D9" s="3">
        <f>IF(ISERROR(VLOOKUP($A9,[1]合算元データ!$A$2:$D$120,2,0)),0,VLOOKUP($A9,[1]合算元データ!$A$2:$D$120,2,0))</f>
        <v>1498</v>
      </c>
    </row>
    <row r="10" spans="1:4" x14ac:dyDescent="0.15">
      <c r="A10" s="2">
        <v>8</v>
      </c>
      <c r="B10" s="3">
        <f>IF(ISERROR(VLOOKUP($A10,[1]合算元データ!$A$2:$D$120,4,0)),0,VLOOKUP($A10,[1]合算元データ!$A$2:$D$120,4,0))</f>
        <v>776</v>
      </c>
      <c r="C10" s="3">
        <f>IF(ISERROR(VLOOKUP($A10,[1]合算元データ!$A$2:$D$120,3,0)),0,VLOOKUP($A10,[1]合算元データ!$A$2:$D$120,3,0))</f>
        <v>679</v>
      </c>
      <c r="D10" s="3">
        <f>IF(ISERROR(VLOOKUP($A10,[1]合算元データ!$A$2:$D$120,2,0)),0,VLOOKUP($A10,[1]合算元データ!$A$2:$D$120,2,0))</f>
        <v>1455</v>
      </c>
    </row>
    <row r="11" spans="1:4" x14ac:dyDescent="0.15">
      <c r="A11" s="2">
        <v>9</v>
      </c>
      <c r="B11" s="3">
        <f>IF(ISERROR(VLOOKUP($A11,[1]合算元データ!$A$2:$D$120,4,0)),0,VLOOKUP($A11,[1]合算元データ!$A$2:$D$120,4,0))</f>
        <v>815</v>
      </c>
      <c r="C11" s="3">
        <f>IF(ISERROR(VLOOKUP($A11,[1]合算元データ!$A$2:$D$120,3,0)),0,VLOOKUP($A11,[1]合算元データ!$A$2:$D$120,3,0))</f>
        <v>776</v>
      </c>
      <c r="D11" s="3">
        <f>IF(ISERROR(VLOOKUP($A11,[1]合算元データ!$A$2:$D$120,2,0)),0,VLOOKUP($A11,[1]合算元データ!$A$2:$D$120,2,0))</f>
        <v>1591</v>
      </c>
    </row>
    <row r="12" spans="1:4" x14ac:dyDescent="0.15">
      <c r="A12" s="2">
        <v>10</v>
      </c>
      <c r="B12" s="3">
        <f>IF(ISERROR(VLOOKUP($A12,[1]合算元データ!$A$2:$D$120,4,0)),0,VLOOKUP($A12,[1]合算元データ!$A$2:$D$120,4,0))</f>
        <v>810</v>
      </c>
      <c r="C12" s="3">
        <f>IF(ISERROR(VLOOKUP($A12,[1]合算元データ!$A$2:$D$120,3,0)),0,VLOOKUP($A12,[1]合算元データ!$A$2:$D$120,3,0))</f>
        <v>767</v>
      </c>
      <c r="D12" s="3">
        <f>IF(ISERROR(VLOOKUP($A12,[1]合算元データ!$A$2:$D$120,2,0)),0,VLOOKUP($A12,[1]合算元データ!$A$2:$D$120,2,0))</f>
        <v>1577</v>
      </c>
    </row>
    <row r="13" spans="1:4" x14ac:dyDescent="0.15">
      <c r="A13" s="2">
        <v>11</v>
      </c>
      <c r="B13" s="3">
        <f>IF(ISERROR(VLOOKUP($A13,[1]合算元データ!$A$2:$D$120,4,0)),0,VLOOKUP($A13,[1]合算元データ!$A$2:$D$120,4,0))</f>
        <v>851</v>
      </c>
      <c r="C13" s="3">
        <f>IF(ISERROR(VLOOKUP($A13,[1]合算元データ!$A$2:$D$120,3,0)),0,VLOOKUP($A13,[1]合算元データ!$A$2:$D$120,3,0))</f>
        <v>821</v>
      </c>
      <c r="D13" s="3">
        <f>IF(ISERROR(VLOOKUP($A13,[1]合算元データ!$A$2:$D$120,2,0)),0,VLOOKUP($A13,[1]合算元データ!$A$2:$D$120,2,0))</f>
        <v>1672</v>
      </c>
    </row>
    <row r="14" spans="1:4" x14ac:dyDescent="0.15">
      <c r="A14" s="2">
        <v>12</v>
      </c>
      <c r="B14" s="3">
        <f>IF(ISERROR(VLOOKUP($A14,[1]合算元データ!$A$2:$D$120,4,0)),0,VLOOKUP($A14,[1]合算元データ!$A$2:$D$120,4,0))</f>
        <v>868</v>
      </c>
      <c r="C14" s="3">
        <f>IF(ISERROR(VLOOKUP($A14,[1]合算元データ!$A$2:$D$120,3,0)),0,VLOOKUP($A14,[1]合算元データ!$A$2:$D$120,3,0))</f>
        <v>836</v>
      </c>
      <c r="D14" s="3">
        <f>IF(ISERROR(VLOOKUP($A14,[1]合算元データ!$A$2:$D$120,2,0)),0,VLOOKUP($A14,[1]合算元データ!$A$2:$D$120,2,0))</f>
        <v>1704</v>
      </c>
    </row>
    <row r="15" spans="1:4" x14ac:dyDescent="0.15">
      <c r="A15" s="2">
        <v>13</v>
      </c>
      <c r="B15" s="3">
        <f>IF(ISERROR(VLOOKUP($A15,[1]合算元データ!$A$2:$D$120,4,0)),0,VLOOKUP($A15,[1]合算元データ!$A$2:$D$120,4,0))</f>
        <v>910</v>
      </c>
      <c r="C15" s="3">
        <f>IF(ISERROR(VLOOKUP($A15,[1]合算元データ!$A$2:$D$120,3,0)),0,VLOOKUP($A15,[1]合算元データ!$A$2:$D$120,3,0))</f>
        <v>785</v>
      </c>
      <c r="D15" s="3">
        <f>IF(ISERROR(VLOOKUP($A15,[1]合算元データ!$A$2:$D$120,2,0)),0,VLOOKUP($A15,[1]合算元データ!$A$2:$D$120,2,0))</f>
        <v>1695</v>
      </c>
    </row>
    <row r="16" spans="1:4" x14ac:dyDescent="0.15">
      <c r="A16" s="2">
        <v>14</v>
      </c>
      <c r="B16" s="3">
        <f>IF(ISERROR(VLOOKUP($A16,[1]合算元データ!$A$2:$D$120,4,0)),0,VLOOKUP($A16,[1]合算元データ!$A$2:$D$120,4,0))</f>
        <v>822</v>
      </c>
      <c r="C16" s="3">
        <f>IF(ISERROR(VLOOKUP($A16,[1]合算元データ!$A$2:$D$120,3,0)),0,VLOOKUP($A16,[1]合算元データ!$A$2:$D$120,3,0))</f>
        <v>805</v>
      </c>
      <c r="D16" s="3">
        <f>IF(ISERROR(VLOOKUP($A16,[1]合算元データ!$A$2:$D$120,2,0)),0,VLOOKUP($A16,[1]合算元データ!$A$2:$D$120,2,0))</f>
        <v>1627</v>
      </c>
    </row>
    <row r="17" spans="1:4" x14ac:dyDescent="0.15">
      <c r="A17" s="2">
        <v>15</v>
      </c>
      <c r="B17" s="3">
        <f>IF(ISERROR(VLOOKUP($A17,[1]合算元データ!$A$2:$D$120,4,0)),0,VLOOKUP($A17,[1]合算元データ!$A$2:$D$120,4,0))</f>
        <v>845</v>
      </c>
      <c r="C17" s="3">
        <f>IF(ISERROR(VLOOKUP($A17,[1]合算元データ!$A$2:$D$120,3,0)),0,VLOOKUP($A17,[1]合算元データ!$A$2:$D$120,3,0))</f>
        <v>826</v>
      </c>
      <c r="D17" s="3">
        <f>IF(ISERROR(VLOOKUP($A17,[1]合算元データ!$A$2:$D$120,2,0)),0,VLOOKUP($A17,[1]合算元データ!$A$2:$D$120,2,0))</f>
        <v>1671</v>
      </c>
    </row>
    <row r="18" spans="1:4" x14ac:dyDescent="0.15">
      <c r="A18" s="2">
        <v>16</v>
      </c>
      <c r="B18" s="3">
        <f>IF(ISERROR(VLOOKUP($A18,[1]合算元データ!$A$2:$D$120,4,0)),0,VLOOKUP($A18,[1]合算元データ!$A$2:$D$120,4,0))</f>
        <v>939</v>
      </c>
      <c r="C18" s="3">
        <f>IF(ISERROR(VLOOKUP($A18,[1]合算元データ!$A$2:$D$120,3,0)),0,VLOOKUP($A18,[1]合算元データ!$A$2:$D$120,3,0))</f>
        <v>835</v>
      </c>
      <c r="D18" s="3">
        <f>IF(ISERROR(VLOOKUP($A18,[1]合算元データ!$A$2:$D$120,2,0)),0,VLOOKUP($A18,[1]合算元データ!$A$2:$D$120,2,0))</f>
        <v>1774</v>
      </c>
    </row>
    <row r="19" spans="1:4" x14ac:dyDescent="0.15">
      <c r="A19" s="2">
        <v>17</v>
      </c>
      <c r="B19" s="3">
        <f>IF(ISERROR(VLOOKUP($A19,[1]合算元データ!$A$2:$D$120,4,0)),0,VLOOKUP($A19,[1]合算元データ!$A$2:$D$120,4,0))</f>
        <v>924</v>
      </c>
      <c r="C19" s="3">
        <f>IF(ISERROR(VLOOKUP($A19,[1]合算元データ!$A$2:$D$120,3,0)),0,VLOOKUP($A19,[1]合算元データ!$A$2:$D$120,3,0))</f>
        <v>885</v>
      </c>
      <c r="D19" s="3">
        <f>IF(ISERROR(VLOOKUP($A19,[1]合算元データ!$A$2:$D$120,2,0)),0,VLOOKUP($A19,[1]合算元データ!$A$2:$D$120,2,0))</f>
        <v>1809</v>
      </c>
    </row>
    <row r="20" spans="1:4" x14ac:dyDescent="0.15">
      <c r="A20" s="2">
        <v>18</v>
      </c>
      <c r="B20" s="3">
        <f>IF(ISERROR(VLOOKUP($A20,[1]合算元データ!$A$2:$D$120,4,0)),0,VLOOKUP($A20,[1]合算元データ!$A$2:$D$120,4,0))</f>
        <v>1279</v>
      </c>
      <c r="C20" s="3">
        <f>IF(ISERROR(VLOOKUP($A20,[1]合算元データ!$A$2:$D$120,3,0)),0,VLOOKUP($A20,[1]合算元データ!$A$2:$D$120,3,0))</f>
        <v>871</v>
      </c>
      <c r="D20" s="3">
        <f>IF(ISERROR(VLOOKUP($A20,[1]合算元データ!$A$2:$D$120,2,0)),0,VLOOKUP($A20,[1]合算元データ!$A$2:$D$120,2,0))</f>
        <v>2150</v>
      </c>
    </row>
    <row r="21" spans="1:4" x14ac:dyDescent="0.15">
      <c r="A21" s="2">
        <v>19</v>
      </c>
      <c r="B21" s="3">
        <f>IF(ISERROR(VLOOKUP($A21,[1]合算元データ!$A$2:$D$120,4,0)),0,VLOOKUP($A21,[1]合算元データ!$A$2:$D$120,4,0))</f>
        <v>1138</v>
      </c>
      <c r="C21" s="3">
        <f>IF(ISERROR(VLOOKUP($A21,[1]合算元データ!$A$2:$D$120,3,0)),0,VLOOKUP($A21,[1]合算元データ!$A$2:$D$120,3,0))</f>
        <v>914</v>
      </c>
      <c r="D21" s="3">
        <f>IF(ISERROR(VLOOKUP($A21,[1]合算元データ!$A$2:$D$120,2,0)),0,VLOOKUP($A21,[1]合算元データ!$A$2:$D$120,2,0))</f>
        <v>2052</v>
      </c>
    </row>
    <row r="22" spans="1:4" x14ac:dyDescent="0.15">
      <c r="A22" s="2">
        <v>20</v>
      </c>
      <c r="B22" s="3">
        <f>IF(ISERROR(VLOOKUP($A22,[1]合算元データ!$A$2:$D$120,4,0)),0,VLOOKUP($A22,[1]合算元データ!$A$2:$D$120,4,0))</f>
        <v>1167</v>
      </c>
      <c r="C22" s="3">
        <f>IF(ISERROR(VLOOKUP($A22,[1]合算元データ!$A$2:$D$120,3,0)),0,VLOOKUP($A22,[1]合算元データ!$A$2:$D$120,3,0))</f>
        <v>857</v>
      </c>
      <c r="D22" s="3">
        <f>IF(ISERROR(VLOOKUP($A22,[1]合算元データ!$A$2:$D$120,2,0)),0,VLOOKUP($A22,[1]合算元データ!$A$2:$D$120,2,0))</f>
        <v>2024</v>
      </c>
    </row>
    <row r="23" spans="1:4" x14ac:dyDescent="0.15">
      <c r="A23" s="2">
        <v>21</v>
      </c>
      <c r="B23" s="3">
        <f>IF(ISERROR(VLOOKUP($A23,[1]合算元データ!$A$2:$D$120,4,0)),0,VLOOKUP($A23,[1]合算元データ!$A$2:$D$120,4,0))</f>
        <v>1044</v>
      </c>
      <c r="C23" s="3">
        <f>IF(ISERROR(VLOOKUP($A23,[1]合算元データ!$A$2:$D$120,3,0)),0,VLOOKUP($A23,[1]合算元データ!$A$2:$D$120,3,0))</f>
        <v>853</v>
      </c>
      <c r="D23" s="3">
        <f>IF(ISERROR(VLOOKUP($A23,[1]合算元データ!$A$2:$D$120,2,0)),0,VLOOKUP($A23,[1]合算元データ!$A$2:$D$120,2,0))</f>
        <v>1897</v>
      </c>
    </row>
    <row r="24" spans="1:4" x14ac:dyDescent="0.15">
      <c r="A24" s="2">
        <v>22</v>
      </c>
      <c r="B24" s="3">
        <f>IF(ISERROR(VLOOKUP($A24,[1]合算元データ!$A$2:$D$120,4,0)),0,VLOOKUP($A24,[1]合算元データ!$A$2:$D$120,4,0))</f>
        <v>1062</v>
      </c>
      <c r="C24" s="3">
        <f>IF(ISERROR(VLOOKUP($A24,[1]合算元データ!$A$2:$D$120,3,0)),0,VLOOKUP($A24,[1]合算元データ!$A$2:$D$120,3,0))</f>
        <v>884</v>
      </c>
      <c r="D24" s="3">
        <f>IF(ISERROR(VLOOKUP($A24,[1]合算元データ!$A$2:$D$120,2,0)),0,VLOOKUP($A24,[1]合算元データ!$A$2:$D$120,2,0))</f>
        <v>1946</v>
      </c>
    </row>
    <row r="25" spans="1:4" x14ac:dyDescent="0.15">
      <c r="A25" s="2">
        <v>23</v>
      </c>
      <c r="B25" s="3">
        <f>IF(ISERROR(VLOOKUP($A25,[1]合算元データ!$A$2:$D$120,4,0)),0,VLOOKUP($A25,[1]合算元データ!$A$2:$D$120,4,0))</f>
        <v>1081</v>
      </c>
      <c r="C25" s="3">
        <f>IF(ISERROR(VLOOKUP($A25,[1]合算元データ!$A$2:$D$120,3,0)),0,VLOOKUP($A25,[1]合算元データ!$A$2:$D$120,3,0))</f>
        <v>834</v>
      </c>
      <c r="D25" s="3">
        <f>IF(ISERROR(VLOOKUP($A25,[1]合算元データ!$A$2:$D$120,2,0)),0,VLOOKUP($A25,[1]合算元データ!$A$2:$D$120,2,0))</f>
        <v>1915</v>
      </c>
    </row>
    <row r="26" spans="1:4" x14ac:dyDescent="0.15">
      <c r="A26" s="2">
        <v>24</v>
      </c>
      <c r="B26" s="3">
        <f>IF(ISERROR(VLOOKUP($A26,[1]合算元データ!$A$2:$D$120,4,0)),0,VLOOKUP($A26,[1]合算元データ!$A$2:$D$120,4,0))</f>
        <v>1057</v>
      </c>
      <c r="C26" s="3">
        <f>IF(ISERROR(VLOOKUP($A26,[1]合算元データ!$A$2:$D$120,3,0)),0,VLOOKUP($A26,[1]合算元データ!$A$2:$D$120,3,0))</f>
        <v>879</v>
      </c>
      <c r="D26" s="3">
        <f>IF(ISERROR(VLOOKUP($A26,[1]合算元データ!$A$2:$D$120,2,0)),0,VLOOKUP($A26,[1]合算元データ!$A$2:$D$120,2,0))</f>
        <v>1936</v>
      </c>
    </row>
    <row r="27" spans="1:4" x14ac:dyDescent="0.15">
      <c r="A27" s="2">
        <v>25</v>
      </c>
      <c r="B27" s="3">
        <f>IF(ISERROR(VLOOKUP($A27,[1]合算元データ!$A$2:$D$120,4,0)),0,VLOOKUP($A27,[1]合算元データ!$A$2:$D$120,4,0))</f>
        <v>1099</v>
      </c>
      <c r="C27" s="3">
        <f>IF(ISERROR(VLOOKUP($A27,[1]合算元データ!$A$2:$D$120,3,0)),0,VLOOKUP($A27,[1]合算元データ!$A$2:$D$120,3,0))</f>
        <v>866</v>
      </c>
      <c r="D27" s="3">
        <f>IF(ISERROR(VLOOKUP($A27,[1]合算元データ!$A$2:$D$120,2,0)),0,VLOOKUP($A27,[1]合算元データ!$A$2:$D$120,2,0))</f>
        <v>1965</v>
      </c>
    </row>
    <row r="28" spans="1:4" x14ac:dyDescent="0.15">
      <c r="A28" s="2">
        <v>26</v>
      </c>
      <c r="B28" s="3">
        <f>IF(ISERROR(VLOOKUP($A28,[1]合算元データ!$A$2:$D$120,4,0)),0,VLOOKUP($A28,[1]合算元データ!$A$2:$D$120,4,0))</f>
        <v>1007</v>
      </c>
      <c r="C28" s="3">
        <f>IF(ISERROR(VLOOKUP($A28,[1]合算元データ!$A$2:$D$120,3,0)),0,VLOOKUP($A28,[1]合算元データ!$A$2:$D$120,3,0))</f>
        <v>853</v>
      </c>
      <c r="D28" s="3">
        <f>IF(ISERROR(VLOOKUP($A28,[1]合算元データ!$A$2:$D$120,2,0)),0,VLOOKUP($A28,[1]合算元データ!$A$2:$D$120,2,0))</f>
        <v>1860</v>
      </c>
    </row>
    <row r="29" spans="1:4" x14ac:dyDescent="0.15">
      <c r="A29" s="2">
        <v>27</v>
      </c>
      <c r="B29" s="3">
        <f>IF(ISERROR(VLOOKUP($A29,[1]合算元データ!$A$2:$D$120,4,0)),0,VLOOKUP($A29,[1]合算元データ!$A$2:$D$120,4,0))</f>
        <v>985</v>
      </c>
      <c r="C29" s="3">
        <f>IF(ISERROR(VLOOKUP($A29,[1]合算元データ!$A$2:$D$120,3,0)),0,VLOOKUP($A29,[1]合算元データ!$A$2:$D$120,3,0))</f>
        <v>775</v>
      </c>
      <c r="D29" s="3">
        <f>IF(ISERROR(VLOOKUP($A29,[1]合算元データ!$A$2:$D$120,2,0)),0,VLOOKUP($A29,[1]合算元データ!$A$2:$D$120,2,0))</f>
        <v>1760</v>
      </c>
    </row>
    <row r="30" spans="1:4" x14ac:dyDescent="0.15">
      <c r="A30" s="2">
        <v>28</v>
      </c>
      <c r="B30" s="3">
        <f>IF(ISERROR(VLOOKUP($A30,[1]合算元データ!$A$2:$D$120,4,0)),0,VLOOKUP($A30,[1]合算元データ!$A$2:$D$120,4,0))</f>
        <v>1006</v>
      </c>
      <c r="C30" s="3">
        <f>IF(ISERROR(VLOOKUP($A30,[1]合算元データ!$A$2:$D$120,3,0)),0,VLOOKUP($A30,[1]合算元データ!$A$2:$D$120,3,0))</f>
        <v>929</v>
      </c>
      <c r="D30" s="3">
        <f>IF(ISERROR(VLOOKUP($A30,[1]合算元データ!$A$2:$D$120,2,0)),0,VLOOKUP($A30,[1]合算元データ!$A$2:$D$120,2,0))</f>
        <v>1935</v>
      </c>
    </row>
    <row r="31" spans="1:4" x14ac:dyDescent="0.15">
      <c r="A31" s="2">
        <v>29</v>
      </c>
      <c r="B31" s="3">
        <f>IF(ISERROR(VLOOKUP($A31,[1]合算元データ!$A$2:$D$120,4,0)),0,VLOOKUP($A31,[1]合算元データ!$A$2:$D$120,4,0))</f>
        <v>996</v>
      </c>
      <c r="C31" s="3">
        <f>IF(ISERROR(VLOOKUP($A31,[1]合算元データ!$A$2:$D$120,3,0)),0,VLOOKUP($A31,[1]合算元データ!$A$2:$D$120,3,0))</f>
        <v>883</v>
      </c>
      <c r="D31" s="3">
        <f>IF(ISERROR(VLOOKUP($A31,[1]合算元データ!$A$2:$D$120,2,0)),0,VLOOKUP($A31,[1]合算元データ!$A$2:$D$120,2,0))</f>
        <v>1879</v>
      </c>
    </row>
    <row r="32" spans="1:4" x14ac:dyDescent="0.15">
      <c r="A32" s="2">
        <v>30</v>
      </c>
      <c r="B32" s="3">
        <f>IF(ISERROR(VLOOKUP($A32,[1]合算元データ!$A$2:$D$120,4,0)),0,VLOOKUP($A32,[1]合算元データ!$A$2:$D$120,4,0))</f>
        <v>1011</v>
      </c>
      <c r="C32" s="3">
        <f>IF(ISERROR(VLOOKUP($A32,[1]合算元データ!$A$2:$D$120,3,0)),0,VLOOKUP($A32,[1]合算元データ!$A$2:$D$120,3,0))</f>
        <v>879</v>
      </c>
      <c r="D32" s="3">
        <f>IF(ISERROR(VLOOKUP($A32,[1]合算元データ!$A$2:$D$120,2,0)),0,VLOOKUP($A32,[1]合算元データ!$A$2:$D$120,2,0))</f>
        <v>1890</v>
      </c>
    </row>
    <row r="33" spans="1:4" x14ac:dyDescent="0.15">
      <c r="A33" s="2">
        <v>31</v>
      </c>
      <c r="B33" s="3">
        <f>IF(ISERROR(VLOOKUP($A33,[1]合算元データ!$A$2:$D$120,4,0)),0,VLOOKUP($A33,[1]合算元データ!$A$2:$D$120,4,0))</f>
        <v>1092</v>
      </c>
      <c r="C33" s="3">
        <f>IF(ISERROR(VLOOKUP($A33,[1]合算元データ!$A$2:$D$120,3,0)),0,VLOOKUP($A33,[1]合算元データ!$A$2:$D$120,3,0))</f>
        <v>953</v>
      </c>
      <c r="D33" s="3">
        <f>IF(ISERROR(VLOOKUP($A33,[1]合算元データ!$A$2:$D$120,2,0)),0,VLOOKUP($A33,[1]合算元データ!$A$2:$D$120,2,0))</f>
        <v>2045</v>
      </c>
    </row>
    <row r="34" spans="1:4" x14ac:dyDescent="0.15">
      <c r="A34" s="2">
        <v>32</v>
      </c>
      <c r="B34" s="3">
        <f>IF(ISERROR(VLOOKUP($A34,[1]合算元データ!$A$2:$D$120,4,0)),0,VLOOKUP($A34,[1]合算元データ!$A$2:$D$120,4,0))</f>
        <v>1039</v>
      </c>
      <c r="C34" s="3">
        <f>IF(ISERROR(VLOOKUP($A34,[1]合算元データ!$A$2:$D$120,3,0)),0,VLOOKUP($A34,[1]合算元データ!$A$2:$D$120,3,0))</f>
        <v>932</v>
      </c>
      <c r="D34" s="3">
        <f>IF(ISERROR(VLOOKUP($A34,[1]合算元データ!$A$2:$D$120,2,0)),0,VLOOKUP($A34,[1]合算元データ!$A$2:$D$120,2,0))</f>
        <v>1971</v>
      </c>
    </row>
    <row r="35" spans="1:4" x14ac:dyDescent="0.15">
      <c r="A35" s="2">
        <v>33</v>
      </c>
      <c r="B35" s="3">
        <f>IF(ISERROR(VLOOKUP($A35,[1]合算元データ!$A$2:$D$120,4,0)),0,VLOOKUP($A35,[1]合算元データ!$A$2:$D$120,4,0))</f>
        <v>1086</v>
      </c>
      <c r="C35" s="3">
        <f>IF(ISERROR(VLOOKUP($A35,[1]合算元データ!$A$2:$D$120,3,0)),0,VLOOKUP($A35,[1]合算元データ!$A$2:$D$120,3,0))</f>
        <v>880</v>
      </c>
      <c r="D35" s="3">
        <f>IF(ISERROR(VLOOKUP($A35,[1]合算元データ!$A$2:$D$120,2,0)),0,VLOOKUP($A35,[1]合算元データ!$A$2:$D$120,2,0))</f>
        <v>1966</v>
      </c>
    </row>
    <row r="36" spans="1:4" x14ac:dyDescent="0.15">
      <c r="A36" s="2">
        <v>34</v>
      </c>
      <c r="B36" s="3">
        <f>IF(ISERROR(VLOOKUP($A36,[1]合算元データ!$A$2:$D$120,4,0)),0,VLOOKUP($A36,[1]合算元データ!$A$2:$D$120,4,0))</f>
        <v>1089</v>
      </c>
      <c r="C36" s="3">
        <f>IF(ISERROR(VLOOKUP($A36,[1]合算元データ!$A$2:$D$120,3,0)),0,VLOOKUP($A36,[1]合算元データ!$A$2:$D$120,3,0))</f>
        <v>1014</v>
      </c>
      <c r="D36" s="3">
        <f>IF(ISERROR(VLOOKUP($A36,[1]合算元データ!$A$2:$D$120,2,0)),0,VLOOKUP($A36,[1]合算元データ!$A$2:$D$120,2,0))</f>
        <v>2103</v>
      </c>
    </row>
    <row r="37" spans="1:4" x14ac:dyDescent="0.15">
      <c r="A37" s="2">
        <v>35</v>
      </c>
      <c r="B37" s="3">
        <f>IF(ISERROR(VLOOKUP($A37,[1]合算元データ!$A$2:$D$120,4,0)),0,VLOOKUP($A37,[1]合算元データ!$A$2:$D$120,4,0))</f>
        <v>1131</v>
      </c>
      <c r="C37" s="3">
        <f>IF(ISERROR(VLOOKUP($A37,[1]合算元データ!$A$2:$D$120,3,0)),0,VLOOKUP($A37,[1]合算元データ!$A$2:$D$120,3,0))</f>
        <v>1066</v>
      </c>
      <c r="D37" s="3">
        <f>IF(ISERROR(VLOOKUP($A37,[1]合算元データ!$A$2:$D$120,2,0)),0,VLOOKUP($A37,[1]合算元データ!$A$2:$D$120,2,0))</f>
        <v>2197</v>
      </c>
    </row>
    <row r="38" spans="1:4" x14ac:dyDescent="0.15">
      <c r="A38" s="2">
        <v>36</v>
      </c>
      <c r="B38" s="3">
        <f>IF(ISERROR(VLOOKUP($A38,[1]合算元データ!$A$2:$D$120,4,0)),0,VLOOKUP($A38,[1]合算元データ!$A$2:$D$120,4,0))</f>
        <v>1156</v>
      </c>
      <c r="C38" s="3">
        <f>IF(ISERROR(VLOOKUP($A38,[1]合算元データ!$A$2:$D$120,3,0)),0,VLOOKUP($A38,[1]合算元データ!$A$2:$D$120,3,0))</f>
        <v>1037</v>
      </c>
      <c r="D38" s="3">
        <f>IF(ISERROR(VLOOKUP($A38,[1]合算元データ!$A$2:$D$120,2,0)),0,VLOOKUP($A38,[1]合算元データ!$A$2:$D$120,2,0))</f>
        <v>2193</v>
      </c>
    </row>
    <row r="39" spans="1:4" x14ac:dyDescent="0.15">
      <c r="A39" s="2">
        <v>37</v>
      </c>
      <c r="B39" s="3">
        <f>IF(ISERROR(VLOOKUP($A39,[1]合算元データ!$A$2:$D$120,4,0)),0,VLOOKUP($A39,[1]合算元データ!$A$2:$D$120,4,0))</f>
        <v>1228</v>
      </c>
      <c r="C39" s="3">
        <f>IF(ISERROR(VLOOKUP($A39,[1]合算元データ!$A$2:$D$120,3,0)),0,VLOOKUP($A39,[1]合算元データ!$A$2:$D$120,3,0))</f>
        <v>1129</v>
      </c>
      <c r="D39" s="3">
        <f>IF(ISERROR(VLOOKUP($A39,[1]合算元データ!$A$2:$D$120,2,0)),0,VLOOKUP($A39,[1]合算元データ!$A$2:$D$120,2,0))</f>
        <v>2357</v>
      </c>
    </row>
    <row r="40" spans="1:4" x14ac:dyDescent="0.15">
      <c r="A40" s="2">
        <v>38</v>
      </c>
      <c r="B40" s="3">
        <f>IF(ISERROR(VLOOKUP($A40,[1]合算元データ!$A$2:$D$120,4,0)),0,VLOOKUP($A40,[1]合算元データ!$A$2:$D$120,4,0))</f>
        <v>1209</v>
      </c>
      <c r="C40" s="3">
        <f>IF(ISERROR(VLOOKUP($A40,[1]合算元データ!$A$2:$D$120,3,0)),0,VLOOKUP($A40,[1]合算元データ!$A$2:$D$120,3,0))</f>
        <v>1148</v>
      </c>
      <c r="D40" s="3">
        <f>IF(ISERROR(VLOOKUP($A40,[1]合算元データ!$A$2:$D$120,2,0)),0,VLOOKUP($A40,[1]合算元データ!$A$2:$D$120,2,0))</f>
        <v>2357</v>
      </c>
    </row>
    <row r="41" spans="1:4" x14ac:dyDescent="0.15">
      <c r="A41" s="2">
        <v>39</v>
      </c>
      <c r="B41" s="3">
        <f>IF(ISERROR(VLOOKUP($A41,[1]合算元データ!$A$2:$D$120,4,0)),0,VLOOKUP($A41,[1]合算元データ!$A$2:$D$120,4,0))</f>
        <v>1211</v>
      </c>
      <c r="C41" s="3">
        <f>IF(ISERROR(VLOOKUP($A41,[1]合算元データ!$A$2:$D$120,3,0)),0,VLOOKUP($A41,[1]合算元データ!$A$2:$D$120,3,0))</f>
        <v>1084</v>
      </c>
      <c r="D41" s="3">
        <f>IF(ISERROR(VLOOKUP($A41,[1]合算元データ!$A$2:$D$120,2,0)),0,VLOOKUP($A41,[1]合算元データ!$A$2:$D$120,2,0))</f>
        <v>2295</v>
      </c>
    </row>
    <row r="42" spans="1:4" x14ac:dyDescent="0.15">
      <c r="A42" s="2">
        <v>40</v>
      </c>
      <c r="B42" s="3">
        <f>IF(ISERROR(VLOOKUP($A42,[1]合算元データ!$A$2:$D$120,4,0)),0,VLOOKUP($A42,[1]合算元データ!$A$2:$D$120,4,0))</f>
        <v>1343</v>
      </c>
      <c r="C42" s="3">
        <f>IF(ISERROR(VLOOKUP($A42,[1]合算元データ!$A$2:$D$120,3,0)),0,VLOOKUP($A42,[1]合算元データ!$A$2:$D$120,3,0))</f>
        <v>1184</v>
      </c>
      <c r="D42" s="3">
        <f>IF(ISERROR(VLOOKUP($A42,[1]合算元データ!$A$2:$D$120,2,0)),0,VLOOKUP($A42,[1]合算元データ!$A$2:$D$120,2,0))</f>
        <v>2527</v>
      </c>
    </row>
    <row r="43" spans="1:4" x14ac:dyDescent="0.15">
      <c r="A43" s="2">
        <v>41</v>
      </c>
      <c r="B43" s="3">
        <f>IF(ISERROR(VLOOKUP($A43,[1]合算元データ!$A$2:$D$120,4,0)),0,VLOOKUP($A43,[1]合算元データ!$A$2:$D$120,4,0))</f>
        <v>1349</v>
      </c>
      <c r="C43" s="3">
        <f>IF(ISERROR(VLOOKUP($A43,[1]合算元データ!$A$2:$D$120,3,0)),0,VLOOKUP($A43,[1]合算元データ!$A$2:$D$120,3,0))</f>
        <v>1204</v>
      </c>
      <c r="D43" s="3">
        <f>IF(ISERROR(VLOOKUP($A43,[1]合算元データ!$A$2:$D$120,2,0)),0,VLOOKUP($A43,[1]合算元データ!$A$2:$D$120,2,0))</f>
        <v>2553</v>
      </c>
    </row>
    <row r="44" spans="1:4" x14ac:dyDescent="0.15">
      <c r="A44" s="2">
        <v>42</v>
      </c>
      <c r="B44" s="3">
        <f>IF(ISERROR(VLOOKUP($A44,[1]合算元データ!$A$2:$D$120,4,0)),0,VLOOKUP($A44,[1]合算元データ!$A$2:$D$120,4,0))</f>
        <v>1333</v>
      </c>
      <c r="C44" s="3">
        <f>IF(ISERROR(VLOOKUP($A44,[1]合算元データ!$A$2:$D$120,3,0)),0,VLOOKUP($A44,[1]合算元データ!$A$2:$D$120,3,0))</f>
        <v>1225</v>
      </c>
      <c r="D44" s="3">
        <f>IF(ISERROR(VLOOKUP($A44,[1]合算元データ!$A$2:$D$120,2,0)),0,VLOOKUP($A44,[1]合算元データ!$A$2:$D$120,2,0))</f>
        <v>2558</v>
      </c>
    </row>
    <row r="45" spans="1:4" x14ac:dyDescent="0.15">
      <c r="A45" s="2">
        <v>43</v>
      </c>
      <c r="B45" s="3">
        <f>IF(ISERROR(VLOOKUP($A45,[1]合算元データ!$A$2:$D$120,4,0)),0,VLOOKUP($A45,[1]合算元データ!$A$2:$D$120,4,0))</f>
        <v>1334</v>
      </c>
      <c r="C45" s="3">
        <f>IF(ISERROR(VLOOKUP($A45,[1]合算元データ!$A$2:$D$120,3,0)),0,VLOOKUP($A45,[1]合算元データ!$A$2:$D$120,3,0))</f>
        <v>1269</v>
      </c>
      <c r="D45" s="3">
        <f>IF(ISERROR(VLOOKUP($A45,[1]合算元データ!$A$2:$D$120,2,0)),0,VLOOKUP($A45,[1]合算元データ!$A$2:$D$120,2,0))</f>
        <v>2603</v>
      </c>
    </row>
    <row r="46" spans="1:4" x14ac:dyDescent="0.15">
      <c r="A46" s="2">
        <v>44</v>
      </c>
      <c r="B46" s="3">
        <f>IF(ISERROR(VLOOKUP($A46,[1]合算元データ!$A$2:$D$120,4,0)),0,VLOOKUP($A46,[1]合算元データ!$A$2:$D$120,4,0))</f>
        <v>1510</v>
      </c>
      <c r="C46" s="3">
        <f>IF(ISERROR(VLOOKUP($A46,[1]合算元データ!$A$2:$D$120,3,0)),0,VLOOKUP($A46,[1]合算元データ!$A$2:$D$120,3,0))</f>
        <v>1370</v>
      </c>
      <c r="D46" s="3">
        <f>IF(ISERROR(VLOOKUP($A46,[1]合算元データ!$A$2:$D$120,2,0)),0,VLOOKUP($A46,[1]合算元データ!$A$2:$D$120,2,0))</f>
        <v>2880</v>
      </c>
    </row>
    <row r="47" spans="1:4" x14ac:dyDescent="0.15">
      <c r="A47" s="2">
        <v>45</v>
      </c>
      <c r="B47" s="3">
        <f>IF(ISERROR(VLOOKUP($A47,[1]合算元データ!$A$2:$D$120,4,0)),0,VLOOKUP($A47,[1]合算元データ!$A$2:$D$120,4,0))</f>
        <v>1577</v>
      </c>
      <c r="C47" s="3">
        <f>IF(ISERROR(VLOOKUP($A47,[1]合算元データ!$A$2:$D$120,3,0)),0,VLOOKUP($A47,[1]合算元データ!$A$2:$D$120,3,0))</f>
        <v>1421</v>
      </c>
      <c r="D47" s="3">
        <f>IF(ISERROR(VLOOKUP($A47,[1]合算元データ!$A$2:$D$120,2,0)),0,VLOOKUP($A47,[1]合算元データ!$A$2:$D$120,2,0))</f>
        <v>2998</v>
      </c>
    </row>
    <row r="48" spans="1:4" x14ac:dyDescent="0.15">
      <c r="A48" s="2">
        <v>46</v>
      </c>
      <c r="B48" s="3">
        <f>IF(ISERROR(VLOOKUP($A48,[1]合算元データ!$A$2:$D$120,4,0)),0,VLOOKUP($A48,[1]合算元データ!$A$2:$D$120,4,0))</f>
        <v>1584</v>
      </c>
      <c r="C48" s="3">
        <f>IF(ISERROR(VLOOKUP($A48,[1]合算元データ!$A$2:$D$120,3,0)),0,VLOOKUP($A48,[1]合算元データ!$A$2:$D$120,3,0))</f>
        <v>1445</v>
      </c>
      <c r="D48" s="3">
        <f>IF(ISERROR(VLOOKUP($A48,[1]合算元データ!$A$2:$D$120,2,0)),0,VLOOKUP($A48,[1]合算元データ!$A$2:$D$120,2,0))</f>
        <v>3029</v>
      </c>
    </row>
    <row r="49" spans="1:4" x14ac:dyDescent="0.15">
      <c r="A49" s="2">
        <v>47</v>
      </c>
      <c r="B49" s="3">
        <f>IF(ISERROR(VLOOKUP($A49,[1]合算元データ!$A$2:$D$120,4,0)),0,VLOOKUP($A49,[1]合算元データ!$A$2:$D$120,4,0))</f>
        <v>1680</v>
      </c>
      <c r="C49" s="3">
        <f>IF(ISERROR(VLOOKUP($A49,[1]合算元データ!$A$2:$D$120,3,0)),0,VLOOKUP($A49,[1]合算元データ!$A$2:$D$120,3,0))</f>
        <v>1504</v>
      </c>
      <c r="D49" s="3">
        <f>IF(ISERROR(VLOOKUP($A49,[1]合算元データ!$A$2:$D$120,2,0)),0,VLOOKUP($A49,[1]合算元データ!$A$2:$D$120,2,0))</f>
        <v>3184</v>
      </c>
    </row>
    <row r="50" spans="1:4" x14ac:dyDescent="0.15">
      <c r="A50" s="2">
        <v>48</v>
      </c>
      <c r="B50" s="3">
        <f>IF(ISERROR(VLOOKUP($A50,[1]合算元データ!$A$2:$D$120,4,0)),0,VLOOKUP($A50,[1]合算元データ!$A$2:$D$120,4,0))</f>
        <v>1592</v>
      </c>
      <c r="C50" s="3">
        <f>IF(ISERROR(VLOOKUP($A50,[1]合算元データ!$A$2:$D$120,3,0)),0,VLOOKUP($A50,[1]合算元データ!$A$2:$D$120,3,0))</f>
        <v>1521</v>
      </c>
      <c r="D50" s="3">
        <f>IF(ISERROR(VLOOKUP($A50,[1]合算元データ!$A$2:$D$120,2,0)),0,VLOOKUP($A50,[1]合算元データ!$A$2:$D$120,2,0))</f>
        <v>3113</v>
      </c>
    </row>
    <row r="51" spans="1:4" x14ac:dyDescent="0.15">
      <c r="A51" s="2">
        <v>49</v>
      </c>
      <c r="B51" s="3">
        <f>IF(ISERROR(VLOOKUP($A51,[1]合算元データ!$A$2:$D$120,4,0)),0,VLOOKUP($A51,[1]合算元データ!$A$2:$D$120,4,0))</f>
        <v>1535</v>
      </c>
      <c r="C51" s="3">
        <f>IF(ISERROR(VLOOKUP($A51,[1]合算元データ!$A$2:$D$120,3,0)),0,VLOOKUP($A51,[1]合算元データ!$A$2:$D$120,3,0))</f>
        <v>1461</v>
      </c>
      <c r="D51" s="3">
        <f>IF(ISERROR(VLOOKUP($A51,[1]合算元データ!$A$2:$D$120,2,0)),0,VLOOKUP($A51,[1]合算元データ!$A$2:$D$120,2,0))</f>
        <v>2996</v>
      </c>
    </row>
    <row r="52" spans="1:4" x14ac:dyDescent="0.15">
      <c r="A52" s="2">
        <v>50</v>
      </c>
      <c r="B52" s="3">
        <f>IF(ISERROR(VLOOKUP($A52,[1]合算元データ!$A$2:$D$120,4,0)),0,VLOOKUP($A52,[1]合算元データ!$A$2:$D$120,4,0))</f>
        <v>1479</v>
      </c>
      <c r="C52" s="3">
        <f>IF(ISERROR(VLOOKUP($A52,[1]合算元データ!$A$2:$D$120,3,0)),0,VLOOKUP($A52,[1]合算元データ!$A$2:$D$120,3,0))</f>
        <v>1386</v>
      </c>
      <c r="D52" s="3">
        <f>IF(ISERROR(VLOOKUP($A52,[1]合算元データ!$A$2:$D$120,2,0)),0,VLOOKUP($A52,[1]合算元データ!$A$2:$D$120,2,0))</f>
        <v>2865</v>
      </c>
    </row>
    <row r="53" spans="1:4" x14ac:dyDescent="0.15">
      <c r="A53" s="2">
        <v>51</v>
      </c>
      <c r="B53" s="3">
        <f>IF(ISERROR(VLOOKUP($A53,[1]合算元データ!$A$2:$D$120,4,0)),0,VLOOKUP($A53,[1]合算元データ!$A$2:$D$120,4,0))</f>
        <v>1562</v>
      </c>
      <c r="C53" s="3">
        <f>IF(ISERROR(VLOOKUP($A53,[1]合算元データ!$A$2:$D$120,3,0)),0,VLOOKUP($A53,[1]合算元データ!$A$2:$D$120,3,0))</f>
        <v>1413</v>
      </c>
      <c r="D53" s="3">
        <f>IF(ISERROR(VLOOKUP($A53,[1]合算元データ!$A$2:$D$120,2,0)),0,VLOOKUP($A53,[1]合算元データ!$A$2:$D$120,2,0))</f>
        <v>2975</v>
      </c>
    </row>
    <row r="54" spans="1:4" x14ac:dyDescent="0.15">
      <c r="A54" s="2">
        <v>52</v>
      </c>
      <c r="B54" s="3">
        <f>IF(ISERROR(VLOOKUP($A54,[1]合算元データ!$A$2:$D$120,4,0)),0,VLOOKUP($A54,[1]合算元データ!$A$2:$D$120,4,0))</f>
        <v>1426</v>
      </c>
      <c r="C54" s="3">
        <f>IF(ISERROR(VLOOKUP($A54,[1]合算元データ!$A$2:$D$120,3,0)),0,VLOOKUP($A54,[1]合算元データ!$A$2:$D$120,3,0))</f>
        <v>1344</v>
      </c>
      <c r="D54" s="3">
        <f>IF(ISERROR(VLOOKUP($A54,[1]合算元データ!$A$2:$D$120,2,0)),0,VLOOKUP($A54,[1]合算元データ!$A$2:$D$120,2,0))</f>
        <v>2770</v>
      </c>
    </row>
    <row r="55" spans="1:4" x14ac:dyDescent="0.15">
      <c r="A55" s="2">
        <v>53</v>
      </c>
      <c r="B55" s="3">
        <f>IF(ISERROR(VLOOKUP($A55,[1]合算元データ!$A$2:$D$120,4,0)),0,VLOOKUP($A55,[1]合算元データ!$A$2:$D$120,4,0))</f>
        <v>1412</v>
      </c>
      <c r="C55" s="3">
        <f>IF(ISERROR(VLOOKUP($A55,[1]合算元データ!$A$2:$D$120,3,0)),0,VLOOKUP($A55,[1]合算元データ!$A$2:$D$120,3,0))</f>
        <v>1249</v>
      </c>
      <c r="D55" s="3">
        <f>IF(ISERROR(VLOOKUP($A55,[1]合算元データ!$A$2:$D$120,2,0)),0,VLOOKUP($A55,[1]合算元データ!$A$2:$D$120,2,0))</f>
        <v>2661</v>
      </c>
    </row>
    <row r="56" spans="1:4" x14ac:dyDescent="0.15">
      <c r="A56" s="2">
        <v>54</v>
      </c>
      <c r="B56" s="3">
        <f>IF(ISERROR(VLOOKUP($A56,[1]合算元データ!$A$2:$D$120,4,0)),0,VLOOKUP($A56,[1]合算元データ!$A$2:$D$120,4,0))</f>
        <v>1179</v>
      </c>
      <c r="C56" s="3">
        <f>IF(ISERROR(VLOOKUP($A56,[1]合算元データ!$A$2:$D$120,3,0)),0,VLOOKUP($A56,[1]合算元データ!$A$2:$D$120,3,0))</f>
        <v>1172</v>
      </c>
      <c r="D56" s="3">
        <f>IF(ISERROR(VLOOKUP($A56,[1]合算元データ!$A$2:$D$120,2,0)),0,VLOOKUP($A56,[1]合算元データ!$A$2:$D$120,2,0))</f>
        <v>2351</v>
      </c>
    </row>
    <row r="57" spans="1:4" x14ac:dyDescent="0.15">
      <c r="A57" s="2">
        <v>55</v>
      </c>
      <c r="B57" s="3">
        <f>IF(ISERROR(VLOOKUP($A57,[1]合算元データ!$A$2:$D$120,4,0)),0,VLOOKUP($A57,[1]合算元データ!$A$2:$D$120,4,0))</f>
        <v>1327</v>
      </c>
      <c r="C57" s="3">
        <f>IF(ISERROR(VLOOKUP($A57,[1]合算元データ!$A$2:$D$120,3,0)),0,VLOOKUP($A57,[1]合算元データ!$A$2:$D$120,3,0))</f>
        <v>1286</v>
      </c>
      <c r="D57" s="3">
        <f>IF(ISERROR(VLOOKUP($A57,[1]合算元データ!$A$2:$D$120,2,0)),0,VLOOKUP($A57,[1]合算元データ!$A$2:$D$120,2,0))</f>
        <v>2613</v>
      </c>
    </row>
    <row r="58" spans="1:4" x14ac:dyDescent="0.15">
      <c r="A58" s="2">
        <v>56</v>
      </c>
      <c r="B58" s="3">
        <f>IF(ISERROR(VLOOKUP($A58,[1]合算元データ!$A$2:$D$120,4,0)),0,VLOOKUP($A58,[1]合算元データ!$A$2:$D$120,4,0))</f>
        <v>1390</v>
      </c>
      <c r="C58" s="3">
        <f>IF(ISERROR(VLOOKUP($A58,[1]合算元データ!$A$2:$D$120,3,0)),0,VLOOKUP($A58,[1]合算元データ!$A$2:$D$120,3,0))</f>
        <v>1234</v>
      </c>
      <c r="D58" s="3">
        <f>IF(ISERROR(VLOOKUP($A58,[1]合算元データ!$A$2:$D$120,2,0)),0,VLOOKUP($A58,[1]合算元データ!$A$2:$D$120,2,0))</f>
        <v>2624</v>
      </c>
    </row>
    <row r="59" spans="1:4" x14ac:dyDescent="0.15">
      <c r="A59" s="2">
        <v>57</v>
      </c>
      <c r="B59" s="3">
        <f>IF(ISERROR(VLOOKUP($A59,[1]合算元データ!$A$2:$D$120,4,0)),0,VLOOKUP($A59,[1]合算元データ!$A$2:$D$120,4,0))</f>
        <v>1230</v>
      </c>
      <c r="C59" s="3">
        <f>IF(ISERROR(VLOOKUP($A59,[1]合算元データ!$A$2:$D$120,3,0)),0,VLOOKUP($A59,[1]合算元データ!$A$2:$D$120,3,0))</f>
        <v>1220</v>
      </c>
      <c r="D59" s="3">
        <f>IF(ISERROR(VLOOKUP($A59,[1]合算元データ!$A$2:$D$120,2,0)),0,VLOOKUP($A59,[1]合算元データ!$A$2:$D$120,2,0))</f>
        <v>2450</v>
      </c>
    </row>
    <row r="60" spans="1:4" x14ac:dyDescent="0.15">
      <c r="A60" s="2">
        <v>58</v>
      </c>
      <c r="B60" s="3">
        <f>IF(ISERROR(VLOOKUP($A60,[1]合算元データ!$A$2:$D$120,4,0)),0,VLOOKUP($A60,[1]合算元データ!$A$2:$D$120,4,0))</f>
        <v>1289</v>
      </c>
      <c r="C60" s="3">
        <f>IF(ISERROR(VLOOKUP($A60,[1]合算元データ!$A$2:$D$120,3,0)),0,VLOOKUP($A60,[1]合算元データ!$A$2:$D$120,3,0))</f>
        <v>1224</v>
      </c>
      <c r="D60" s="3">
        <f>IF(ISERROR(VLOOKUP($A60,[1]合算元データ!$A$2:$D$120,2,0)),0,VLOOKUP($A60,[1]合算元データ!$A$2:$D$120,2,0))</f>
        <v>2513</v>
      </c>
    </row>
    <row r="61" spans="1:4" x14ac:dyDescent="0.15">
      <c r="A61" s="2">
        <v>59</v>
      </c>
      <c r="B61" s="3">
        <f>IF(ISERROR(VLOOKUP($A61,[1]合算元データ!$A$2:$D$120,4,0)),0,VLOOKUP($A61,[1]合算元データ!$A$2:$D$120,4,0))</f>
        <v>1188</v>
      </c>
      <c r="C61" s="3">
        <f>IF(ISERROR(VLOOKUP($A61,[1]合算元データ!$A$2:$D$120,3,0)),0,VLOOKUP($A61,[1]合算元データ!$A$2:$D$120,3,0))</f>
        <v>1142</v>
      </c>
      <c r="D61" s="3">
        <f>IF(ISERROR(VLOOKUP($A61,[1]合算元データ!$A$2:$D$120,2,0)),0,VLOOKUP($A61,[1]合算元データ!$A$2:$D$120,2,0))</f>
        <v>2330</v>
      </c>
    </row>
    <row r="62" spans="1:4" x14ac:dyDescent="0.15">
      <c r="A62" s="2">
        <v>60</v>
      </c>
      <c r="B62" s="3">
        <f>IF(ISERROR(VLOOKUP($A62,[1]合算元データ!$A$2:$D$120,4,0)),0,VLOOKUP($A62,[1]合算元データ!$A$2:$D$120,4,0))</f>
        <v>1303</v>
      </c>
      <c r="C62" s="3">
        <f>IF(ISERROR(VLOOKUP($A62,[1]合算元データ!$A$2:$D$120,3,0)),0,VLOOKUP($A62,[1]合算元データ!$A$2:$D$120,3,0))</f>
        <v>1268</v>
      </c>
      <c r="D62" s="3">
        <f>IF(ISERROR(VLOOKUP($A62,[1]合算元データ!$A$2:$D$120,2,0)),0,VLOOKUP($A62,[1]合算元データ!$A$2:$D$120,2,0))</f>
        <v>2571</v>
      </c>
    </row>
    <row r="63" spans="1:4" x14ac:dyDescent="0.15">
      <c r="A63" s="2">
        <v>61</v>
      </c>
      <c r="B63" s="3">
        <f>IF(ISERROR(VLOOKUP($A63,[1]合算元データ!$A$2:$D$120,4,0)),0,VLOOKUP($A63,[1]合算元データ!$A$2:$D$120,4,0))</f>
        <v>1313</v>
      </c>
      <c r="C63" s="3">
        <f>IF(ISERROR(VLOOKUP($A63,[1]合算元データ!$A$2:$D$120,3,0)),0,VLOOKUP($A63,[1]合算元データ!$A$2:$D$120,3,0))</f>
        <v>1340</v>
      </c>
      <c r="D63" s="3">
        <f>IF(ISERROR(VLOOKUP($A63,[1]合算元データ!$A$2:$D$120,2,0)),0,VLOOKUP($A63,[1]合算元データ!$A$2:$D$120,2,0))</f>
        <v>2653</v>
      </c>
    </row>
    <row r="64" spans="1:4" x14ac:dyDescent="0.15">
      <c r="A64" s="2">
        <v>62</v>
      </c>
      <c r="B64" s="3">
        <f>IF(ISERROR(VLOOKUP($A64,[1]合算元データ!$A$2:$D$120,4,0)),0,VLOOKUP($A64,[1]合算元データ!$A$2:$D$120,4,0))</f>
        <v>1232</v>
      </c>
      <c r="C64" s="3">
        <f>IF(ISERROR(VLOOKUP($A64,[1]合算元データ!$A$2:$D$120,3,0)),0,VLOOKUP($A64,[1]合算元データ!$A$2:$D$120,3,0))</f>
        <v>1261</v>
      </c>
      <c r="D64" s="3">
        <f>IF(ISERROR(VLOOKUP($A64,[1]合算元データ!$A$2:$D$120,2,0)),0,VLOOKUP($A64,[1]合算元データ!$A$2:$D$120,2,0))</f>
        <v>2493</v>
      </c>
    </row>
    <row r="65" spans="1:4" x14ac:dyDescent="0.15">
      <c r="A65" s="2">
        <v>63</v>
      </c>
      <c r="B65" s="3">
        <f>IF(ISERROR(VLOOKUP($A65,[1]合算元データ!$A$2:$D$120,4,0)),0,VLOOKUP($A65,[1]合算元データ!$A$2:$D$120,4,0))</f>
        <v>1280</v>
      </c>
      <c r="C65" s="3">
        <f>IF(ISERROR(VLOOKUP($A65,[1]合算元データ!$A$2:$D$120,3,0)),0,VLOOKUP($A65,[1]合算元データ!$A$2:$D$120,3,0))</f>
        <v>1273</v>
      </c>
      <c r="D65" s="3">
        <f>IF(ISERROR(VLOOKUP($A65,[1]合算元データ!$A$2:$D$120,2,0)),0,VLOOKUP($A65,[1]合算元データ!$A$2:$D$120,2,0))</f>
        <v>2553</v>
      </c>
    </row>
    <row r="66" spans="1:4" x14ac:dyDescent="0.15">
      <c r="A66" s="2">
        <v>64</v>
      </c>
      <c r="B66" s="3">
        <f>IF(ISERROR(VLOOKUP($A66,[1]合算元データ!$A$2:$D$120,4,0)),0,VLOOKUP($A66,[1]合算元データ!$A$2:$D$120,4,0))</f>
        <v>1317</v>
      </c>
      <c r="C66" s="3">
        <f>IF(ISERROR(VLOOKUP($A66,[1]合算元データ!$A$2:$D$120,3,0)),0,VLOOKUP($A66,[1]合算元データ!$A$2:$D$120,3,0))</f>
        <v>1260</v>
      </c>
      <c r="D66" s="3">
        <f>IF(ISERROR(VLOOKUP($A66,[1]合算元データ!$A$2:$D$120,2,0)),0,VLOOKUP($A66,[1]合算元データ!$A$2:$D$120,2,0))</f>
        <v>2577</v>
      </c>
    </row>
    <row r="67" spans="1:4" x14ac:dyDescent="0.15">
      <c r="A67" s="2">
        <v>65</v>
      </c>
      <c r="B67" s="3">
        <f>IF(ISERROR(VLOOKUP($A67,[1]合算元データ!$A$2:$D$120,4,0)),0,VLOOKUP($A67,[1]合算元データ!$A$2:$D$120,4,0))</f>
        <v>1424</v>
      </c>
      <c r="C67" s="3">
        <f>IF(ISERROR(VLOOKUP($A67,[1]合算元データ!$A$2:$D$120,3,0)),0,VLOOKUP($A67,[1]合算元データ!$A$2:$D$120,3,0))</f>
        <v>1409</v>
      </c>
      <c r="D67" s="3">
        <f>IF(ISERROR(VLOOKUP($A67,[1]合算元データ!$A$2:$D$120,2,0)),0,VLOOKUP($A67,[1]合算元データ!$A$2:$D$120,2,0))</f>
        <v>2833</v>
      </c>
    </row>
    <row r="68" spans="1:4" x14ac:dyDescent="0.15">
      <c r="A68" s="2">
        <v>66</v>
      </c>
      <c r="B68" s="3">
        <f>IF(ISERROR(VLOOKUP($A68,[1]合算元データ!$A$2:$D$120,4,0)),0,VLOOKUP($A68,[1]合算元データ!$A$2:$D$120,4,0))</f>
        <v>1369</v>
      </c>
      <c r="C68" s="3">
        <f>IF(ISERROR(VLOOKUP($A68,[1]合算元データ!$A$2:$D$120,3,0)),0,VLOOKUP($A68,[1]合算元データ!$A$2:$D$120,3,0))</f>
        <v>1365</v>
      </c>
      <c r="D68" s="3">
        <f>IF(ISERROR(VLOOKUP($A68,[1]合算元データ!$A$2:$D$120,2,0)),0,VLOOKUP($A68,[1]合算元データ!$A$2:$D$120,2,0))</f>
        <v>2734</v>
      </c>
    </row>
    <row r="69" spans="1:4" x14ac:dyDescent="0.15">
      <c r="A69" s="2">
        <v>67</v>
      </c>
      <c r="B69" s="3">
        <f>IF(ISERROR(VLOOKUP($A69,[1]合算元データ!$A$2:$D$120,4,0)),0,VLOOKUP($A69,[1]合算元データ!$A$2:$D$120,4,0))</f>
        <v>1406</v>
      </c>
      <c r="C69" s="3">
        <f>IF(ISERROR(VLOOKUP($A69,[1]合算元データ!$A$2:$D$120,3,0)),0,VLOOKUP($A69,[1]合算元データ!$A$2:$D$120,3,0))</f>
        <v>1464</v>
      </c>
      <c r="D69" s="3">
        <f>IF(ISERROR(VLOOKUP($A69,[1]合算元データ!$A$2:$D$120,2,0)),0,VLOOKUP($A69,[1]合算元データ!$A$2:$D$120,2,0))</f>
        <v>2870</v>
      </c>
    </row>
    <row r="70" spans="1:4" x14ac:dyDescent="0.15">
      <c r="A70" s="2">
        <v>68</v>
      </c>
      <c r="B70" s="3">
        <f>IF(ISERROR(VLOOKUP($A70,[1]合算元データ!$A$2:$D$120,4,0)),0,VLOOKUP($A70,[1]合算元データ!$A$2:$D$120,4,0))</f>
        <v>1450</v>
      </c>
      <c r="C70" s="3">
        <f>IF(ISERROR(VLOOKUP($A70,[1]合算元データ!$A$2:$D$120,3,0)),0,VLOOKUP($A70,[1]合算元データ!$A$2:$D$120,3,0))</f>
        <v>1486</v>
      </c>
      <c r="D70" s="3">
        <f>IF(ISERROR(VLOOKUP($A70,[1]合算元データ!$A$2:$D$120,2,0)),0,VLOOKUP($A70,[1]合算元データ!$A$2:$D$120,2,0))</f>
        <v>2936</v>
      </c>
    </row>
    <row r="71" spans="1:4" x14ac:dyDescent="0.15">
      <c r="A71" s="2">
        <v>69</v>
      </c>
      <c r="B71" s="3">
        <f>IF(ISERROR(VLOOKUP($A71,[1]合算元データ!$A$2:$D$120,4,0)),0,VLOOKUP($A71,[1]合算元データ!$A$2:$D$120,4,0))</f>
        <v>1549</v>
      </c>
      <c r="C71" s="3">
        <f>IF(ISERROR(VLOOKUP($A71,[1]合算元データ!$A$2:$D$120,3,0)),0,VLOOKUP($A71,[1]合算元データ!$A$2:$D$120,3,0))</f>
        <v>1656</v>
      </c>
      <c r="D71" s="3">
        <f>IF(ISERROR(VLOOKUP($A71,[1]合算元データ!$A$2:$D$120,2,0)),0,VLOOKUP($A71,[1]合算元データ!$A$2:$D$120,2,0))</f>
        <v>3205</v>
      </c>
    </row>
    <row r="72" spans="1:4" x14ac:dyDescent="0.15">
      <c r="A72" s="2">
        <v>70</v>
      </c>
      <c r="B72" s="3">
        <f>IF(ISERROR(VLOOKUP($A72,[1]合算元データ!$A$2:$D$120,4,0)),0,VLOOKUP($A72,[1]合算元データ!$A$2:$D$120,4,0))</f>
        <v>1583</v>
      </c>
      <c r="C72" s="3">
        <f>IF(ISERROR(VLOOKUP($A72,[1]合算元データ!$A$2:$D$120,3,0)),0,VLOOKUP($A72,[1]合算元データ!$A$2:$D$120,3,0))</f>
        <v>1687</v>
      </c>
      <c r="D72" s="3">
        <f>IF(ISERROR(VLOOKUP($A72,[1]合算元データ!$A$2:$D$120,2,0)),0,VLOOKUP($A72,[1]合算元データ!$A$2:$D$120,2,0))</f>
        <v>3270</v>
      </c>
    </row>
    <row r="73" spans="1:4" x14ac:dyDescent="0.15">
      <c r="A73" s="2">
        <v>71</v>
      </c>
      <c r="B73" s="3">
        <f>IF(ISERROR(VLOOKUP($A73,[1]合算元データ!$A$2:$D$120,4,0)),0,VLOOKUP($A73,[1]合算元データ!$A$2:$D$120,4,0))</f>
        <v>1655</v>
      </c>
      <c r="C73" s="3">
        <f>IF(ISERROR(VLOOKUP($A73,[1]合算元データ!$A$2:$D$120,3,0)),0,VLOOKUP($A73,[1]合算元データ!$A$2:$D$120,3,0))</f>
        <v>1767</v>
      </c>
      <c r="D73" s="3">
        <f>IF(ISERROR(VLOOKUP($A73,[1]合算元データ!$A$2:$D$120,2,0)),0,VLOOKUP($A73,[1]合算元データ!$A$2:$D$120,2,0))</f>
        <v>3422</v>
      </c>
    </row>
    <row r="74" spans="1:4" x14ac:dyDescent="0.15">
      <c r="A74" s="2">
        <v>72</v>
      </c>
      <c r="B74" s="3">
        <f>IF(ISERROR(VLOOKUP($A74,[1]合算元データ!$A$2:$D$120,4,0)),0,VLOOKUP($A74,[1]合算元データ!$A$2:$D$120,4,0))</f>
        <v>1652</v>
      </c>
      <c r="C74" s="3">
        <f>IF(ISERROR(VLOOKUP($A74,[1]合算元データ!$A$2:$D$120,3,0)),0,VLOOKUP($A74,[1]合算元データ!$A$2:$D$120,3,0))</f>
        <v>1747</v>
      </c>
      <c r="D74" s="3">
        <f>IF(ISERROR(VLOOKUP($A74,[1]合算元データ!$A$2:$D$120,2,0)),0,VLOOKUP($A74,[1]合算元データ!$A$2:$D$120,2,0))</f>
        <v>3399</v>
      </c>
    </row>
    <row r="75" spans="1:4" x14ac:dyDescent="0.15">
      <c r="A75" s="2">
        <v>73</v>
      </c>
      <c r="B75" s="3">
        <f>IF(ISERROR(VLOOKUP($A75,[1]合算元データ!$A$2:$D$120,4,0)),0,VLOOKUP($A75,[1]合算元データ!$A$2:$D$120,4,0))</f>
        <v>1482</v>
      </c>
      <c r="C75" s="3">
        <f>IF(ISERROR(VLOOKUP($A75,[1]合算元データ!$A$2:$D$120,3,0)),0,VLOOKUP($A75,[1]合算元データ!$A$2:$D$120,3,0))</f>
        <v>1591</v>
      </c>
      <c r="D75" s="3">
        <f>IF(ISERROR(VLOOKUP($A75,[1]合算元データ!$A$2:$D$120,2,0)),0,VLOOKUP($A75,[1]合算元データ!$A$2:$D$120,2,0))</f>
        <v>3073</v>
      </c>
    </row>
    <row r="76" spans="1:4" x14ac:dyDescent="0.15">
      <c r="A76" s="2">
        <v>74</v>
      </c>
      <c r="B76" s="3">
        <f>IF(ISERROR(VLOOKUP($A76,[1]合算元データ!$A$2:$D$120,4,0)),0,VLOOKUP($A76,[1]合算元データ!$A$2:$D$120,4,0))</f>
        <v>923</v>
      </c>
      <c r="C76" s="3">
        <f>IF(ISERROR(VLOOKUP($A76,[1]合算元データ!$A$2:$D$120,3,0)),0,VLOOKUP($A76,[1]合算元データ!$A$2:$D$120,3,0))</f>
        <v>952</v>
      </c>
      <c r="D76" s="3">
        <f>IF(ISERROR(VLOOKUP($A76,[1]合算元データ!$A$2:$D$120,2,0)),0,VLOOKUP($A76,[1]合算元データ!$A$2:$D$120,2,0))</f>
        <v>1875</v>
      </c>
    </row>
    <row r="77" spans="1:4" x14ac:dyDescent="0.15">
      <c r="A77" s="2">
        <v>75</v>
      </c>
      <c r="B77" s="3">
        <f>IF(ISERROR(VLOOKUP($A77,[1]合算元データ!$A$2:$D$120,4,0)),0,VLOOKUP($A77,[1]合算元データ!$A$2:$D$120,4,0))</f>
        <v>1032</v>
      </c>
      <c r="C77" s="3">
        <f>IF(ISERROR(VLOOKUP($A77,[1]合算元データ!$A$2:$D$120,3,0)),0,VLOOKUP($A77,[1]合算元データ!$A$2:$D$120,3,0))</f>
        <v>1138</v>
      </c>
      <c r="D77" s="3">
        <f>IF(ISERROR(VLOOKUP($A77,[1]合算元データ!$A$2:$D$120,2,0)),0,VLOOKUP($A77,[1]合算元データ!$A$2:$D$120,2,0))</f>
        <v>2170</v>
      </c>
    </row>
    <row r="78" spans="1:4" x14ac:dyDescent="0.15">
      <c r="A78" s="2">
        <v>76</v>
      </c>
      <c r="B78" s="3">
        <f>IF(ISERROR(VLOOKUP($A78,[1]合算元データ!$A$2:$D$120,4,0)),0,VLOOKUP($A78,[1]合算元データ!$A$2:$D$120,4,0))</f>
        <v>1207</v>
      </c>
      <c r="C78" s="3">
        <f>IF(ISERROR(VLOOKUP($A78,[1]合算元データ!$A$2:$D$120,3,0)),0,VLOOKUP($A78,[1]合算元データ!$A$2:$D$120,3,0))</f>
        <v>1424</v>
      </c>
      <c r="D78" s="3">
        <f>IF(ISERROR(VLOOKUP($A78,[1]合算元データ!$A$2:$D$120,2,0)),0,VLOOKUP($A78,[1]合算元データ!$A$2:$D$120,2,0))</f>
        <v>2631</v>
      </c>
    </row>
    <row r="79" spans="1:4" x14ac:dyDescent="0.15">
      <c r="A79" s="2">
        <v>77</v>
      </c>
      <c r="B79" s="3">
        <f>IF(ISERROR(VLOOKUP($A79,[1]合算元データ!$A$2:$D$120,4,0)),0,VLOOKUP($A79,[1]合算元データ!$A$2:$D$120,4,0))</f>
        <v>1040</v>
      </c>
      <c r="C79" s="3">
        <f>IF(ISERROR(VLOOKUP($A79,[1]合算元データ!$A$2:$D$120,3,0)),0,VLOOKUP($A79,[1]合算元データ!$A$2:$D$120,3,0))</f>
        <v>1248</v>
      </c>
      <c r="D79" s="3">
        <f>IF(ISERROR(VLOOKUP($A79,[1]合算元データ!$A$2:$D$120,2,0)),0,VLOOKUP($A79,[1]合算元データ!$A$2:$D$120,2,0))</f>
        <v>2288</v>
      </c>
    </row>
    <row r="80" spans="1:4" x14ac:dyDescent="0.15">
      <c r="A80" s="2">
        <v>78</v>
      </c>
      <c r="B80" s="3">
        <f>IF(ISERROR(VLOOKUP($A80,[1]合算元データ!$A$2:$D$120,4,0)),0,VLOOKUP($A80,[1]合算元データ!$A$2:$D$120,4,0))</f>
        <v>1056</v>
      </c>
      <c r="C80" s="3">
        <f>IF(ISERROR(VLOOKUP($A80,[1]合算元データ!$A$2:$D$120,3,0)),0,VLOOKUP($A80,[1]合算元データ!$A$2:$D$120,3,0))</f>
        <v>1192</v>
      </c>
      <c r="D80" s="3">
        <f>IF(ISERROR(VLOOKUP($A80,[1]合算元データ!$A$2:$D$120,2,0)),0,VLOOKUP($A80,[1]合算元データ!$A$2:$D$120,2,0))</f>
        <v>2248</v>
      </c>
    </row>
    <row r="81" spans="1:4" x14ac:dyDescent="0.15">
      <c r="A81" s="2">
        <v>79</v>
      </c>
      <c r="B81" s="3">
        <f>IF(ISERROR(VLOOKUP($A81,[1]合算元データ!$A$2:$D$120,4,0)),0,VLOOKUP($A81,[1]合算元データ!$A$2:$D$120,4,0))</f>
        <v>941</v>
      </c>
      <c r="C81" s="3">
        <f>IF(ISERROR(VLOOKUP($A81,[1]合算元データ!$A$2:$D$120,3,0)),0,VLOOKUP($A81,[1]合算元データ!$A$2:$D$120,3,0))</f>
        <v>1192</v>
      </c>
      <c r="D81" s="3">
        <f>IF(ISERROR(VLOOKUP($A81,[1]合算元データ!$A$2:$D$120,2,0)),0,VLOOKUP($A81,[1]合算元データ!$A$2:$D$120,2,0))</f>
        <v>2133</v>
      </c>
    </row>
    <row r="82" spans="1:4" x14ac:dyDescent="0.15">
      <c r="A82" s="2">
        <v>80</v>
      </c>
      <c r="B82" s="3">
        <f>IF(ISERROR(VLOOKUP($A82,[1]合算元データ!$A$2:$D$120,4,0)),0,VLOOKUP($A82,[1]合算元データ!$A$2:$D$120,4,0))</f>
        <v>821</v>
      </c>
      <c r="C82" s="3">
        <f>IF(ISERROR(VLOOKUP($A82,[1]合算元データ!$A$2:$D$120,3,0)),0,VLOOKUP($A82,[1]合算元データ!$A$2:$D$120,3,0))</f>
        <v>1032</v>
      </c>
      <c r="D82" s="3">
        <f>IF(ISERROR(VLOOKUP($A82,[1]合算元データ!$A$2:$D$120,2,0)),0,VLOOKUP($A82,[1]合算元データ!$A$2:$D$120,2,0))</f>
        <v>1853</v>
      </c>
    </row>
    <row r="83" spans="1:4" x14ac:dyDescent="0.15">
      <c r="A83" s="2">
        <v>81</v>
      </c>
      <c r="B83" s="3">
        <f>IF(ISERROR(VLOOKUP($A83,[1]合算元データ!$A$2:$D$120,4,0)),0,VLOOKUP($A83,[1]合算元データ!$A$2:$D$120,4,0))</f>
        <v>679</v>
      </c>
      <c r="C83" s="3">
        <f>IF(ISERROR(VLOOKUP($A83,[1]合算元データ!$A$2:$D$120,3,0)),0,VLOOKUP($A83,[1]合算元データ!$A$2:$D$120,3,0))</f>
        <v>893</v>
      </c>
      <c r="D83" s="3">
        <f>IF(ISERROR(VLOOKUP($A83,[1]合算元データ!$A$2:$D$120,2,0)),0,VLOOKUP($A83,[1]合算元データ!$A$2:$D$120,2,0))</f>
        <v>1572</v>
      </c>
    </row>
    <row r="84" spans="1:4" x14ac:dyDescent="0.15">
      <c r="A84" s="2">
        <v>82</v>
      </c>
      <c r="B84" s="3">
        <f>IF(ISERROR(VLOOKUP($A84,[1]合算元データ!$A$2:$D$120,4,0)),0,VLOOKUP($A84,[1]合算元データ!$A$2:$D$120,4,0))</f>
        <v>726</v>
      </c>
      <c r="C84" s="3">
        <f>IF(ISERROR(VLOOKUP($A84,[1]合算元データ!$A$2:$D$120,3,0)),0,VLOOKUP($A84,[1]合算元データ!$A$2:$D$120,3,0))</f>
        <v>982</v>
      </c>
      <c r="D84" s="3">
        <f>IF(ISERROR(VLOOKUP($A84,[1]合算元データ!$A$2:$D$120,2,0)),0,VLOOKUP($A84,[1]合算元データ!$A$2:$D$120,2,0))</f>
        <v>1708</v>
      </c>
    </row>
    <row r="85" spans="1:4" x14ac:dyDescent="0.15">
      <c r="A85" s="2">
        <v>83</v>
      </c>
      <c r="B85" s="3">
        <f>IF(ISERROR(VLOOKUP($A85,[1]合算元データ!$A$2:$D$120,4,0)),0,VLOOKUP($A85,[1]合算元データ!$A$2:$D$120,4,0))</f>
        <v>668</v>
      </c>
      <c r="C85" s="3">
        <f>IF(ISERROR(VLOOKUP($A85,[1]合算元データ!$A$2:$D$120,3,0)),0,VLOOKUP($A85,[1]合算元データ!$A$2:$D$120,3,0))</f>
        <v>829</v>
      </c>
      <c r="D85" s="3">
        <f>IF(ISERROR(VLOOKUP($A85,[1]合算元データ!$A$2:$D$120,2,0)),0,VLOOKUP($A85,[1]合算元データ!$A$2:$D$120,2,0))</f>
        <v>1497</v>
      </c>
    </row>
    <row r="86" spans="1:4" x14ac:dyDescent="0.15">
      <c r="A86" s="2">
        <v>84</v>
      </c>
      <c r="B86" s="3">
        <f>IF(ISERROR(VLOOKUP($A86,[1]合算元データ!$A$2:$D$120,4,0)),0,VLOOKUP($A86,[1]合算元データ!$A$2:$D$120,4,0))</f>
        <v>614</v>
      </c>
      <c r="C86" s="3">
        <f>IF(ISERROR(VLOOKUP($A86,[1]合算元データ!$A$2:$D$120,3,0)),0,VLOOKUP($A86,[1]合算元データ!$A$2:$D$120,3,0))</f>
        <v>888</v>
      </c>
      <c r="D86" s="3">
        <f>IF(ISERROR(VLOOKUP($A86,[1]合算元データ!$A$2:$D$120,2,0)),0,VLOOKUP($A86,[1]合算元データ!$A$2:$D$120,2,0))</f>
        <v>1502</v>
      </c>
    </row>
    <row r="87" spans="1:4" x14ac:dyDescent="0.15">
      <c r="A87" s="2">
        <v>85</v>
      </c>
      <c r="B87" s="3">
        <f>IF(ISERROR(VLOOKUP($A87,[1]合算元データ!$A$2:$D$120,4,0)),0,VLOOKUP($A87,[1]合算元データ!$A$2:$D$120,4,0))</f>
        <v>468</v>
      </c>
      <c r="C87" s="3">
        <f>IF(ISERROR(VLOOKUP($A87,[1]合算元データ!$A$2:$D$120,3,0)),0,VLOOKUP($A87,[1]合算元データ!$A$2:$D$120,3,0))</f>
        <v>757</v>
      </c>
      <c r="D87" s="3">
        <f>IF(ISERROR(VLOOKUP($A87,[1]合算元データ!$A$2:$D$120,2,0)),0,VLOOKUP($A87,[1]合算元データ!$A$2:$D$120,2,0))</f>
        <v>1225</v>
      </c>
    </row>
    <row r="88" spans="1:4" x14ac:dyDescent="0.15">
      <c r="A88" s="2">
        <v>86</v>
      </c>
      <c r="B88" s="3">
        <f>IF(ISERROR(VLOOKUP($A88,[1]合算元データ!$A$2:$D$120,4,0)),0,VLOOKUP($A88,[1]合算元データ!$A$2:$D$120,4,0))</f>
        <v>422</v>
      </c>
      <c r="C88" s="3">
        <f>IF(ISERROR(VLOOKUP($A88,[1]合算元データ!$A$2:$D$120,3,0)),0,VLOOKUP($A88,[1]合算元データ!$A$2:$D$120,3,0))</f>
        <v>688</v>
      </c>
      <c r="D88" s="3">
        <f>IF(ISERROR(VLOOKUP($A88,[1]合算元データ!$A$2:$D$120,2,0)),0,VLOOKUP($A88,[1]合算元データ!$A$2:$D$120,2,0))</f>
        <v>1110</v>
      </c>
    </row>
    <row r="89" spans="1:4" x14ac:dyDescent="0.15">
      <c r="A89" s="2">
        <v>87</v>
      </c>
      <c r="B89" s="3">
        <f>IF(ISERROR(VLOOKUP($A89,[1]合算元データ!$A$2:$D$120,4,0)),0,VLOOKUP($A89,[1]合算元データ!$A$2:$D$120,4,0))</f>
        <v>383</v>
      </c>
      <c r="C89" s="3">
        <f>IF(ISERROR(VLOOKUP($A89,[1]合算元データ!$A$2:$D$120,3,0)),0,VLOOKUP($A89,[1]合算元データ!$A$2:$D$120,3,0))</f>
        <v>657</v>
      </c>
      <c r="D89" s="3">
        <f>IF(ISERROR(VLOOKUP($A89,[1]合算元データ!$A$2:$D$120,2,0)),0,VLOOKUP($A89,[1]合算元データ!$A$2:$D$120,2,0))</f>
        <v>1040</v>
      </c>
    </row>
    <row r="90" spans="1:4" x14ac:dyDescent="0.15">
      <c r="A90" s="2">
        <v>88</v>
      </c>
      <c r="B90" s="3">
        <f>IF(ISERROR(VLOOKUP($A90,[1]合算元データ!$A$2:$D$120,4,0)),0,VLOOKUP($A90,[1]合算元データ!$A$2:$D$120,4,0))</f>
        <v>259</v>
      </c>
      <c r="C90" s="3">
        <f>IF(ISERROR(VLOOKUP($A90,[1]合算元データ!$A$2:$D$120,3,0)),0,VLOOKUP($A90,[1]合算元データ!$A$2:$D$120,3,0))</f>
        <v>607</v>
      </c>
      <c r="D90" s="3">
        <f>IF(ISERROR(VLOOKUP($A90,[1]合算元データ!$A$2:$D$120,2,0)),0,VLOOKUP($A90,[1]合算元データ!$A$2:$D$120,2,0))</f>
        <v>866</v>
      </c>
    </row>
    <row r="91" spans="1:4" x14ac:dyDescent="0.15">
      <c r="A91" s="2">
        <v>89</v>
      </c>
      <c r="B91" s="3">
        <f>IF(ISERROR(VLOOKUP($A91,[1]合算元データ!$A$2:$D$120,4,0)),0,VLOOKUP($A91,[1]合算元データ!$A$2:$D$120,4,0))</f>
        <v>247</v>
      </c>
      <c r="C91" s="3">
        <f>IF(ISERROR(VLOOKUP($A91,[1]合算元データ!$A$2:$D$120,3,0)),0,VLOOKUP($A91,[1]合算元データ!$A$2:$D$120,3,0))</f>
        <v>573</v>
      </c>
      <c r="D91" s="3">
        <f>IF(ISERROR(VLOOKUP($A91,[1]合算元データ!$A$2:$D$120,2,0)),0,VLOOKUP($A91,[1]合算元データ!$A$2:$D$120,2,0))</f>
        <v>820</v>
      </c>
    </row>
    <row r="92" spans="1:4" x14ac:dyDescent="0.15">
      <c r="A92" s="2">
        <v>90</v>
      </c>
      <c r="B92" s="3">
        <f>IF(ISERROR(VLOOKUP($A92,[1]合算元データ!$A$2:$D$120,4,0)),0,VLOOKUP($A92,[1]合算元データ!$A$2:$D$120,4,0))</f>
        <v>181</v>
      </c>
      <c r="C92" s="3">
        <f>IF(ISERROR(VLOOKUP($A92,[1]合算元データ!$A$2:$D$120,3,0)),0,VLOOKUP($A92,[1]合算元データ!$A$2:$D$120,3,0))</f>
        <v>419</v>
      </c>
      <c r="D92" s="3">
        <f>IF(ISERROR(VLOOKUP($A92,[1]合算元データ!$A$2:$D$120,2,0)),0,VLOOKUP($A92,[1]合算元データ!$A$2:$D$120,2,0))</f>
        <v>600</v>
      </c>
    </row>
    <row r="93" spans="1:4" x14ac:dyDescent="0.15">
      <c r="A93" s="2">
        <v>91</v>
      </c>
      <c r="B93" s="3">
        <f>IF(ISERROR(VLOOKUP($A93,[1]合算元データ!$A$2:$D$120,4,0)),0,VLOOKUP($A93,[1]合算元データ!$A$2:$D$120,4,0))</f>
        <v>155</v>
      </c>
      <c r="C93" s="3">
        <f>IF(ISERROR(VLOOKUP($A93,[1]合算元データ!$A$2:$D$120,3,0)),0,VLOOKUP($A93,[1]合算元データ!$A$2:$D$120,3,0))</f>
        <v>401</v>
      </c>
      <c r="D93" s="3">
        <f>IF(ISERROR(VLOOKUP($A93,[1]合算元データ!$A$2:$D$120,2,0)),0,VLOOKUP($A93,[1]合算元データ!$A$2:$D$120,2,0))</f>
        <v>556</v>
      </c>
    </row>
    <row r="94" spans="1:4" x14ac:dyDescent="0.15">
      <c r="A94" s="2">
        <v>92</v>
      </c>
      <c r="B94" s="3">
        <f>IF(ISERROR(VLOOKUP($A94,[1]合算元データ!$A$2:$D$120,4,0)),0,VLOOKUP($A94,[1]合算元データ!$A$2:$D$120,4,0))</f>
        <v>115</v>
      </c>
      <c r="C94" s="3">
        <f>IF(ISERROR(VLOOKUP($A94,[1]合算元データ!$A$2:$D$120,3,0)),0,VLOOKUP($A94,[1]合算元データ!$A$2:$D$120,3,0))</f>
        <v>349</v>
      </c>
      <c r="D94" s="3">
        <f>IF(ISERROR(VLOOKUP($A94,[1]合算元データ!$A$2:$D$120,2,0)),0,VLOOKUP($A94,[1]合算元データ!$A$2:$D$120,2,0))</f>
        <v>464</v>
      </c>
    </row>
    <row r="95" spans="1:4" x14ac:dyDescent="0.15">
      <c r="A95" s="2">
        <v>93</v>
      </c>
      <c r="B95" s="3">
        <f>IF(ISERROR(VLOOKUP($A95,[1]合算元データ!$A$2:$D$120,4,0)),0,VLOOKUP($A95,[1]合算元データ!$A$2:$D$120,4,0))</f>
        <v>99</v>
      </c>
      <c r="C95" s="3">
        <f>IF(ISERROR(VLOOKUP($A95,[1]合算元データ!$A$2:$D$120,3,0)),0,VLOOKUP($A95,[1]合算元データ!$A$2:$D$120,3,0))</f>
        <v>278</v>
      </c>
      <c r="D95" s="3">
        <f>IF(ISERROR(VLOOKUP($A95,[1]合算元データ!$A$2:$D$120,2,0)),0,VLOOKUP($A95,[1]合算元データ!$A$2:$D$120,2,0))</f>
        <v>377</v>
      </c>
    </row>
    <row r="96" spans="1:4" x14ac:dyDescent="0.15">
      <c r="A96" s="2">
        <v>94</v>
      </c>
      <c r="B96" s="3">
        <f>IF(ISERROR(VLOOKUP($A96,[1]合算元データ!$A$2:$D$120,4,0)),0,VLOOKUP($A96,[1]合算元データ!$A$2:$D$120,4,0))</f>
        <v>83</v>
      </c>
      <c r="C96" s="3">
        <f>IF(ISERROR(VLOOKUP($A96,[1]合算元データ!$A$2:$D$120,3,0)),0,VLOOKUP($A96,[1]合算元データ!$A$2:$D$120,3,0))</f>
        <v>233</v>
      </c>
      <c r="D96" s="3">
        <f>IF(ISERROR(VLOOKUP($A96,[1]合算元データ!$A$2:$D$120,2,0)),0,VLOOKUP($A96,[1]合算元データ!$A$2:$D$120,2,0))</f>
        <v>316</v>
      </c>
    </row>
    <row r="97" spans="1:4" x14ac:dyDescent="0.15">
      <c r="A97" s="2">
        <v>95</v>
      </c>
      <c r="B97" s="3">
        <f>IF(ISERROR(VLOOKUP($A97,[1]合算元データ!$A$2:$D$120,4,0)),0,VLOOKUP($A97,[1]合算元データ!$A$2:$D$120,4,0))</f>
        <v>30</v>
      </c>
      <c r="C97" s="3">
        <f>IF(ISERROR(VLOOKUP($A97,[1]合算元データ!$A$2:$D$120,3,0)),0,VLOOKUP($A97,[1]合算元データ!$A$2:$D$120,3,0))</f>
        <v>178</v>
      </c>
      <c r="D97" s="3">
        <f>IF(ISERROR(VLOOKUP($A97,[1]合算元データ!$A$2:$D$120,2,0)),0,VLOOKUP($A97,[1]合算元データ!$A$2:$D$120,2,0))</f>
        <v>208</v>
      </c>
    </row>
    <row r="98" spans="1:4" x14ac:dyDescent="0.15">
      <c r="A98" s="2">
        <v>96</v>
      </c>
      <c r="B98" s="3">
        <f>IF(ISERROR(VLOOKUP($A98,[1]合算元データ!$A$2:$D$120,4,0)),0,VLOOKUP($A98,[1]合算元データ!$A$2:$D$120,4,0))</f>
        <v>33</v>
      </c>
      <c r="C98" s="3">
        <f>IF(ISERROR(VLOOKUP($A98,[1]合算元データ!$A$2:$D$120,3,0)),0,VLOOKUP($A98,[1]合算元データ!$A$2:$D$120,3,0))</f>
        <v>130</v>
      </c>
      <c r="D98" s="3">
        <f>IF(ISERROR(VLOOKUP($A98,[1]合算元データ!$A$2:$D$120,2,0)),0,VLOOKUP($A98,[1]合算元データ!$A$2:$D$120,2,0))</f>
        <v>163</v>
      </c>
    </row>
    <row r="99" spans="1:4" x14ac:dyDescent="0.15">
      <c r="A99" s="2">
        <v>97</v>
      </c>
      <c r="B99" s="3">
        <f>IF(ISERROR(VLOOKUP($A99,[1]合算元データ!$A$2:$D$120,4,0)),0,VLOOKUP($A99,[1]合算元データ!$A$2:$D$120,4,0))</f>
        <v>17</v>
      </c>
      <c r="C99" s="3">
        <f>IF(ISERROR(VLOOKUP($A99,[1]合算元データ!$A$2:$D$120,3,0)),0,VLOOKUP($A99,[1]合算元データ!$A$2:$D$120,3,0))</f>
        <v>124</v>
      </c>
      <c r="D99" s="3">
        <f>IF(ISERROR(VLOOKUP($A99,[1]合算元データ!$A$2:$D$120,2,0)),0,VLOOKUP($A99,[1]合算元データ!$A$2:$D$120,2,0))</f>
        <v>141</v>
      </c>
    </row>
    <row r="100" spans="1:4" x14ac:dyDescent="0.15">
      <c r="A100" s="2">
        <v>98</v>
      </c>
      <c r="B100" s="3">
        <f>IF(ISERROR(VLOOKUP($A100,[1]合算元データ!$A$2:$D$120,4,0)),0,VLOOKUP($A100,[1]合算元データ!$A$2:$D$120,4,0))</f>
        <v>9</v>
      </c>
      <c r="C100" s="3">
        <f>IF(ISERROR(VLOOKUP($A100,[1]合算元データ!$A$2:$D$120,3,0)),0,VLOOKUP($A100,[1]合算元データ!$A$2:$D$120,3,0))</f>
        <v>68</v>
      </c>
      <c r="D100" s="3">
        <f>IF(ISERROR(VLOOKUP($A100,[1]合算元データ!$A$2:$D$120,2,0)),0,VLOOKUP($A100,[1]合算元データ!$A$2:$D$120,2,0))</f>
        <v>77</v>
      </c>
    </row>
    <row r="101" spans="1:4" x14ac:dyDescent="0.15">
      <c r="A101" s="2">
        <v>99</v>
      </c>
      <c r="B101" s="3">
        <f>IF(ISERROR(VLOOKUP($A101,[1]合算元データ!$A$2:$D$120,4,0)),0,VLOOKUP($A101,[1]合算元データ!$A$2:$D$120,4,0))</f>
        <v>4</v>
      </c>
      <c r="C101" s="3">
        <f>IF(ISERROR(VLOOKUP($A101,[1]合算元データ!$A$2:$D$120,3,0)),0,VLOOKUP($A101,[1]合算元データ!$A$2:$D$120,3,0))</f>
        <v>56</v>
      </c>
      <c r="D101" s="3">
        <f>IF(ISERROR(VLOOKUP($A101,[1]合算元データ!$A$2:$D$120,2,0)),0,VLOOKUP($A101,[1]合算元データ!$A$2:$D$120,2,0))</f>
        <v>60</v>
      </c>
    </row>
    <row r="102" spans="1:4" x14ac:dyDescent="0.15">
      <c r="A102" s="2">
        <v>100</v>
      </c>
      <c r="B102" s="3">
        <f>IF(ISERROR(VLOOKUP($A102,[1]合算元データ!$A$2:$D$120,4,0)),0,VLOOKUP($A102,[1]合算元データ!$A$2:$D$120,4,0))</f>
        <v>6</v>
      </c>
      <c r="C102" s="3">
        <f>IF(ISERROR(VLOOKUP($A102,[1]合算元データ!$A$2:$D$120,3,0)),0,VLOOKUP($A102,[1]合算元データ!$A$2:$D$120,3,0))</f>
        <v>34</v>
      </c>
      <c r="D102" s="3">
        <f>IF(ISERROR(VLOOKUP($A102,[1]合算元データ!$A$2:$D$120,2,0)),0,VLOOKUP($A102,[1]合算元データ!$A$2:$D$120,2,0))</f>
        <v>40</v>
      </c>
    </row>
    <row r="103" spans="1:4" x14ac:dyDescent="0.15">
      <c r="A103" s="2">
        <v>101</v>
      </c>
      <c r="B103" s="3">
        <f>IF(ISERROR(VLOOKUP($A103,[1]合算元データ!$A$2:$D$120,4,0)),0,VLOOKUP($A103,[1]合算元データ!$A$2:$D$120,4,0))</f>
        <v>4</v>
      </c>
      <c r="C103" s="3">
        <f>IF(ISERROR(VLOOKUP($A103,[1]合算元データ!$A$2:$D$120,3,0)),0,VLOOKUP($A103,[1]合算元データ!$A$2:$D$120,3,0))</f>
        <v>19</v>
      </c>
      <c r="D103" s="3">
        <f>IF(ISERROR(VLOOKUP($A103,[1]合算元データ!$A$2:$D$120,2,0)),0,VLOOKUP($A103,[1]合算元データ!$A$2:$D$120,2,0))</f>
        <v>23</v>
      </c>
    </row>
    <row r="104" spans="1:4" x14ac:dyDescent="0.15">
      <c r="A104" s="2">
        <v>102</v>
      </c>
      <c r="B104" s="3">
        <f>IF(ISERROR(VLOOKUP($A104,[1]合算元データ!$A$2:$D$120,4,0)),0,VLOOKUP($A104,[1]合算元データ!$A$2:$D$120,4,0))</f>
        <v>3</v>
      </c>
      <c r="C104" s="3">
        <f>IF(ISERROR(VLOOKUP($A104,[1]合算元データ!$A$2:$D$120,3,0)),0,VLOOKUP($A104,[1]合算元データ!$A$2:$D$120,3,0))</f>
        <v>11</v>
      </c>
      <c r="D104" s="3">
        <f>IF(ISERROR(VLOOKUP($A104,[1]合算元データ!$A$2:$D$120,2,0)),0,VLOOKUP($A104,[1]合算元データ!$A$2:$D$120,2,0))</f>
        <v>14</v>
      </c>
    </row>
    <row r="105" spans="1:4" x14ac:dyDescent="0.15">
      <c r="A105" s="2">
        <v>103</v>
      </c>
      <c r="B105" s="3">
        <f>IF(ISERROR(VLOOKUP($A105,[1]合算元データ!$A$2:$D$120,4,0)),0,VLOOKUP($A105,[1]合算元データ!$A$2:$D$120,4,0))</f>
        <v>1</v>
      </c>
      <c r="C105" s="3">
        <f>IF(ISERROR(VLOOKUP($A105,[1]合算元データ!$A$2:$D$120,3,0)),0,VLOOKUP($A105,[1]合算元データ!$A$2:$D$120,3,0))</f>
        <v>5</v>
      </c>
      <c r="D105" s="3">
        <f>IF(ISERROR(VLOOKUP($A105,[1]合算元データ!$A$2:$D$120,2,0)),0,VLOOKUP($A105,[1]合算元データ!$A$2:$D$120,2,0))</f>
        <v>6</v>
      </c>
    </row>
    <row r="106" spans="1:4" x14ac:dyDescent="0.15">
      <c r="A106" s="2">
        <v>104</v>
      </c>
      <c r="B106" s="3">
        <f>IF(ISERROR(VLOOKUP($A106,[1]合算元データ!$A$2:$D$120,4,0)),0,VLOOKUP($A106,[1]合算元データ!$A$2:$D$120,4,0))</f>
        <v>1</v>
      </c>
      <c r="C106" s="3">
        <f>IF(ISERROR(VLOOKUP($A106,[1]合算元データ!$A$2:$D$120,3,0)),0,VLOOKUP($A106,[1]合算元データ!$A$2:$D$120,3,0))</f>
        <v>4</v>
      </c>
      <c r="D106" s="3">
        <f>IF(ISERROR(VLOOKUP($A106,[1]合算元データ!$A$2:$D$120,2,0)),0,VLOOKUP($A106,[1]合算元データ!$A$2:$D$120,2,0))</f>
        <v>5</v>
      </c>
    </row>
    <row r="107" spans="1:4" x14ac:dyDescent="0.15">
      <c r="A107" s="2">
        <v>105</v>
      </c>
      <c r="B107" s="3">
        <f>IF(ISERROR(VLOOKUP($A107,[1]合算元データ!$A$2:$D$120,4,0)),0,VLOOKUP($A107,[1]合算元データ!$A$2:$D$120,4,0))</f>
        <v>0</v>
      </c>
      <c r="C107" s="3">
        <f>IF(ISERROR(VLOOKUP($A107,[1]合算元データ!$A$2:$D$120,3,0)),0,VLOOKUP($A107,[1]合算元データ!$A$2:$D$120,3,0))</f>
        <v>3</v>
      </c>
      <c r="D107" s="3">
        <f>IF(ISERROR(VLOOKUP($A107,[1]合算元データ!$A$2:$D$120,2,0)),0,VLOOKUP($A107,[1]合算元データ!$A$2:$D$120,2,0))</f>
        <v>3</v>
      </c>
    </row>
    <row r="108" spans="1:4" x14ac:dyDescent="0.15">
      <c r="A108" s="2">
        <v>106</v>
      </c>
      <c r="B108" s="3">
        <f>IF(ISERROR(VLOOKUP($A108,[1]合算元データ!$A$2:$D$120,4,0)),0,VLOOKUP($A108,[1]合算元データ!$A$2:$D$120,4,0))</f>
        <v>0</v>
      </c>
      <c r="C108" s="3">
        <f>IF(ISERROR(VLOOKUP($A108,[1]合算元データ!$A$2:$D$120,3,0)),0,VLOOKUP($A108,[1]合算元データ!$A$2:$D$120,3,0))</f>
        <v>1</v>
      </c>
      <c r="D108" s="3">
        <f>IF(ISERROR(VLOOKUP($A108,[1]合算元データ!$A$2:$D$120,2,0)),0,VLOOKUP($A108,[1]合算元データ!$A$2:$D$120,2,0))</f>
        <v>1</v>
      </c>
    </row>
    <row r="109" spans="1:4" x14ac:dyDescent="0.15">
      <c r="A109" s="2">
        <v>107</v>
      </c>
      <c r="B109" s="3">
        <f>IF(ISERROR(VLOOKUP($A109,[1]合算元データ!$A$2:$D$120,4,0)),0,VLOOKUP($A109,[1]合算元データ!$A$2:$D$120,4,0))</f>
        <v>0</v>
      </c>
      <c r="C109" s="3">
        <f>IF(ISERROR(VLOOKUP($A109,[1]合算元データ!$A$2:$D$120,3,0)),0,VLOOKUP($A109,[1]合算元データ!$A$2:$D$120,3,0))</f>
        <v>0</v>
      </c>
      <c r="D109" s="3">
        <f>IF(ISERROR(VLOOKUP($A109,[1]合算元データ!$A$2:$D$120,2,0)),0,VLOOKUP($A109,[1]合算元データ!$A$2:$D$120,2,0))</f>
        <v>0</v>
      </c>
    </row>
    <row r="110" spans="1:4" x14ac:dyDescent="0.15">
      <c r="A110" s="2">
        <v>108</v>
      </c>
      <c r="B110" s="3">
        <f>IF(ISERROR(VLOOKUP($A110,[1]合算元データ!$A$2:$D$120,4,0)),0,VLOOKUP($A110,[1]合算元データ!$A$2:$D$120,4,0))</f>
        <v>0</v>
      </c>
      <c r="C110" s="3">
        <f>IF(ISERROR(VLOOKUP($A110,[1]合算元データ!$A$2:$D$120,3,0)),0,VLOOKUP($A110,[1]合算元データ!$A$2:$D$120,3,0))</f>
        <v>0</v>
      </c>
      <c r="D110" s="3">
        <f>IF(ISERROR(VLOOKUP($A110,[1]合算元データ!$A$2:$D$120,2,0)),0,VLOOKUP($A110,[1]合算元データ!$A$2:$D$120,2,0))</f>
        <v>0</v>
      </c>
    </row>
    <row r="111" spans="1:4" x14ac:dyDescent="0.15">
      <c r="A111" s="2">
        <v>109</v>
      </c>
      <c r="B111" s="3">
        <f>IF(ISERROR(VLOOKUP($A111,[1]合算元データ!$A$2:$D$120,4,0)),0,VLOOKUP($A111,[1]合算元データ!$A$2:$D$120,4,0))</f>
        <v>0</v>
      </c>
      <c r="C111" s="3">
        <f>IF(ISERROR(VLOOKUP($A111,[1]合算元データ!$A$2:$D$120,3,0)),0,VLOOKUP($A111,[1]合算元データ!$A$2:$D$120,3,0))</f>
        <v>0</v>
      </c>
      <c r="D111" s="3">
        <f>IF(ISERROR(VLOOKUP($A111,[1]合算元データ!$A$2:$D$120,2,0)),0,VLOOKUP($A111,[1]合算元データ!$A$2:$D$120,2,0))</f>
        <v>0</v>
      </c>
    </row>
    <row r="112" spans="1:4" x14ac:dyDescent="0.15">
      <c r="A112" s="2">
        <v>110</v>
      </c>
      <c r="B112" s="3">
        <f>IF(ISERROR(VLOOKUP($A112,[1]合算元データ!$A$2:$D$120,4,0)),0,VLOOKUP($A112,[1]合算元データ!$A$2:$D$120,4,0))</f>
        <v>0</v>
      </c>
      <c r="C112" s="3">
        <f>IF(ISERROR(VLOOKUP($A112,[1]合算元データ!$A$2:$D$120,3,0)),0,VLOOKUP($A112,[1]合算元データ!$A$2:$D$120,3,0))</f>
        <v>0</v>
      </c>
      <c r="D112" s="3">
        <f>IF(ISERROR(VLOOKUP($A112,[1]合算元データ!$A$2:$D$120,2,0)),0,VLOOKUP($A112,[1]合算元データ!$A$2:$D$120,2,0))</f>
        <v>0</v>
      </c>
    </row>
    <row r="113" spans="1:4" x14ac:dyDescent="0.15">
      <c r="A113" s="2">
        <v>111</v>
      </c>
      <c r="B113" s="3">
        <f>IF(ISERROR(VLOOKUP($A113,[1]合算元データ!$A$2:$D$120,4,0)),0,VLOOKUP($A113,[1]合算元データ!$A$2:$D$120,4,0))</f>
        <v>0</v>
      </c>
      <c r="C113" s="3">
        <f>IF(ISERROR(VLOOKUP($A113,[1]合算元データ!$A$2:$D$120,3,0)),0,VLOOKUP($A113,[1]合算元データ!$A$2:$D$120,3,0))</f>
        <v>0</v>
      </c>
      <c r="D113" s="3">
        <f>IF(ISERROR(VLOOKUP($A113,[1]合算元データ!$A$2:$D$120,2,0)),0,VLOOKUP($A113,[1]合算元データ!$A$2:$D$120,2,0))</f>
        <v>0</v>
      </c>
    </row>
    <row r="114" spans="1:4" x14ac:dyDescent="0.15">
      <c r="A114" s="2">
        <v>112</v>
      </c>
      <c r="B114" s="3">
        <f>IF(ISERROR(VLOOKUP($A114,[1]合算元データ!$A$2:$D$120,4,0)),0,VLOOKUP($A114,[1]合算元データ!$A$2:$D$120,4,0))</f>
        <v>0</v>
      </c>
      <c r="C114" s="3">
        <f>IF(ISERROR(VLOOKUP($A114,[1]合算元データ!$A$2:$D$120,3,0)),0,VLOOKUP($A114,[1]合算元データ!$A$2:$D$120,3,0))</f>
        <v>0</v>
      </c>
      <c r="D114" s="3">
        <f>IF(ISERROR(VLOOKUP($A114,[1]合算元データ!$A$2:$D$120,2,0)),0,VLOOKUP($A114,[1]合算元データ!$A$2:$D$120,2,0))</f>
        <v>0</v>
      </c>
    </row>
    <row r="115" spans="1:4" x14ac:dyDescent="0.15">
      <c r="A115" s="2">
        <v>113</v>
      </c>
      <c r="B115" s="3">
        <f>IF(ISERROR(VLOOKUP($A115,[1]合算元データ!$A$2:$D$120,4,0)),0,VLOOKUP($A115,[1]合算元データ!$A$2:$D$120,4,0))</f>
        <v>0</v>
      </c>
      <c r="C115" s="3">
        <f>IF(ISERROR(VLOOKUP($A115,[1]合算元データ!$A$2:$D$120,3,0)),0,VLOOKUP($A115,[1]合算元データ!$A$2:$D$120,3,0))</f>
        <v>0</v>
      </c>
      <c r="D115" s="3">
        <f>IF(ISERROR(VLOOKUP($A115,[1]合算元データ!$A$2:$D$120,2,0)),0,VLOOKUP($A115,[1]合算元データ!$A$2:$D$120,2,0))</f>
        <v>0</v>
      </c>
    </row>
    <row r="116" spans="1:4" x14ac:dyDescent="0.15">
      <c r="A116" s="2">
        <v>114</v>
      </c>
      <c r="B116" s="3">
        <f>IF(ISERROR(VLOOKUP($A116,[1]合算元データ!$A$2:$D$120,4,0)),0,VLOOKUP($A116,[1]合算元データ!$A$2:$D$120,4,0))</f>
        <v>0</v>
      </c>
      <c r="C116" s="3">
        <f>IF(ISERROR(VLOOKUP($A116,[1]合算元データ!$A$2:$D$120,3,0)),0,VLOOKUP($A116,[1]合算元データ!$A$2:$D$120,3,0))</f>
        <v>0</v>
      </c>
      <c r="D116" s="3">
        <f>IF(ISERROR(VLOOKUP($A116,[1]合算元データ!$A$2:$D$120,2,0)),0,VLOOKUP($A116,[1]合算元データ!$A$2:$D$120,2,0))</f>
        <v>0</v>
      </c>
    </row>
    <row r="117" spans="1:4" x14ac:dyDescent="0.15">
      <c r="A117" s="2">
        <v>115</v>
      </c>
      <c r="B117" s="3">
        <f>IF(ISERROR(VLOOKUP($A117,[1]合算元データ!$A$2:$D$120,4,0)),0,VLOOKUP($A117,[1]合算元データ!$A$2:$D$120,4,0))</f>
        <v>0</v>
      </c>
      <c r="C117" s="3">
        <f>IF(ISERROR(VLOOKUP($A117,[1]合算元データ!$A$2:$D$120,3,0)),0,VLOOKUP($A117,[1]合算元データ!$A$2:$D$120,3,0))</f>
        <v>0</v>
      </c>
      <c r="D117" s="3">
        <f>IF(ISERROR(VLOOKUP($A117,[1]合算元データ!$A$2:$D$120,2,0)),0,VLOOKUP($A117,[1]合算元データ!$A$2:$D$120,2,0))</f>
        <v>0</v>
      </c>
    </row>
    <row r="118" spans="1:4" x14ac:dyDescent="0.15">
      <c r="A118" s="2">
        <v>116</v>
      </c>
      <c r="B118" s="3">
        <f>IF(ISERROR(VLOOKUP($A118,[1]合算元データ!$A$2:$D$120,4,0)),0,VLOOKUP($A118,[1]合算元データ!$A$2:$D$120,4,0))</f>
        <v>0</v>
      </c>
      <c r="C118" s="3">
        <f>IF(ISERROR(VLOOKUP($A118,[1]合算元データ!$A$2:$D$120,3,0)),0,VLOOKUP($A118,[1]合算元データ!$A$2:$D$120,3,0))</f>
        <v>0</v>
      </c>
      <c r="D118" s="3">
        <f>IF(ISERROR(VLOOKUP($A118,[1]合算元データ!$A$2:$D$120,2,0)),0,VLOOKUP($A118,[1]合算元データ!$A$2:$D$120,2,0))</f>
        <v>0</v>
      </c>
    </row>
    <row r="119" spans="1:4" x14ac:dyDescent="0.15">
      <c r="A119" s="2">
        <v>117</v>
      </c>
      <c r="B119" s="3">
        <f>IF(ISERROR(VLOOKUP($A119,[1]合算元データ!$A$2:$D$120,4,0)),0,VLOOKUP($A119,[1]合算元データ!$A$2:$D$120,4,0))</f>
        <v>0</v>
      </c>
      <c r="C119" s="3">
        <f>IF(ISERROR(VLOOKUP($A119,[1]合算元データ!$A$2:$D$120,3,0)),0,VLOOKUP($A119,[1]合算元データ!$A$2:$D$120,3,0))</f>
        <v>0</v>
      </c>
      <c r="D119" s="3">
        <f>IF(ISERROR(VLOOKUP($A119,[1]合算元データ!$A$2:$D$120,2,0)),0,VLOOKUP($A119,[1]合算元データ!$A$2:$D$120,2,0))</f>
        <v>0</v>
      </c>
    </row>
    <row r="120" spans="1:4" x14ac:dyDescent="0.15">
      <c r="A120" s="2">
        <v>118</v>
      </c>
      <c r="B120" s="3">
        <f>IF(ISERROR(VLOOKUP($A120,[1]合算元データ!$A$2:$D$120,4,0)),0,VLOOKUP($A120,[1]合算元データ!$A$2:$D$120,4,0))</f>
        <v>0</v>
      </c>
      <c r="C120" s="3">
        <f>IF(ISERROR(VLOOKUP($A120,[1]合算元データ!$A$2:$D$120,3,0)),0,VLOOKUP($A120,[1]合算元データ!$A$2:$D$120,3,0))</f>
        <v>0</v>
      </c>
      <c r="D120" s="3">
        <f>IF(ISERROR(VLOOKUP($A120,[1]合算元データ!$A$2:$D$120,2,0)),0,VLOOKUP($A120,[1]合算元データ!$A$2:$D$120,2,0))</f>
        <v>0</v>
      </c>
    </row>
    <row r="121" spans="1:4" x14ac:dyDescent="0.15">
      <c r="A121" s="2">
        <v>119</v>
      </c>
      <c r="B121" s="3">
        <f>IF(ISERROR(VLOOKUP($A121,[1]合算元データ!$A$2:$D$120,4,0)),0,VLOOKUP($A121,[1]合算元データ!$A$2:$D$120,4,0))</f>
        <v>0</v>
      </c>
      <c r="C121" s="3">
        <f>IF(ISERROR(VLOOKUP($A121,[1]合算元データ!$A$2:$D$120,3,0)),0,VLOOKUP($A121,[1]合算元データ!$A$2:$D$120,3,0))</f>
        <v>0</v>
      </c>
      <c r="D121" s="3">
        <f>IF(ISERROR(VLOOKUP($A121,[1]合算元データ!$A$2:$D$120,2,0)),0,VLOOKUP($A121,[1]合算元データ!$A$2:$D$120,2,0))</f>
        <v>0</v>
      </c>
    </row>
    <row r="122" spans="1:4" x14ac:dyDescent="0.15">
      <c r="A122" s="2">
        <v>120</v>
      </c>
      <c r="B122" s="3">
        <f>IF(ISERROR(VLOOKUP($A122,[1]合算元データ!$A$2:$D$120,4,0)),0,VLOOKUP($A122,[1]合算元データ!$A$2:$D$120,4,0))</f>
        <v>0</v>
      </c>
      <c r="C122" s="3">
        <f>IF(ISERROR(VLOOKUP($A122,[1]合算元データ!$A$2:$D$120,3,0)),0,VLOOKUP($A122,[1]合算元データ!$A$2:$D$120,3,0))</f>
        <v>0</v>
      </c>
      <c r="D122" s="3">
        <f>IF(ISERROR(VLOOKUP($A122,[1]合算元データ!$A$2:$D$120,2,0)),0,VLOOKUP($A122,[1]合算元データ!$A$2:$D$120,2,0))</f>
        <v>0</v>
      </c>
    </row>
  </sheetData>
  <phoneticPr fontId="1"/>
  <pageMargins left="0.7" right="0.7" top="0.75" bottom="0.75" header="0.3" footer="0.3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2020-06-19T03:02:07Z</dcterms:created>
  <dcterms:modified xsi:type="dcterms:W3CDTF">2020-06-19T03:03:00Z</dcterms:modified>
</cp:coreProperties>
</file>