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205" activeTab="0"/>
  </bookViews>
  <sheets>
    <sheet name="R5.10.1～" sheetId="1" r:id="rId1"/>
  </sheets>
  <definedNames>
    <definedName name="_xlnm._FilterDatabase" localSheetId="0" hidden="1">'R5.10.1～'!$B$3:$P$47</definedName>
    <definedName name="_xlnm.Print_Area" localSheetId="0">'R5.10.1～'!$B$1:$N$44</definedName>
  </definedNames>
  <calcPr fullCalcOnLoad="1"/>
</workbook>
</file>

<file path=xl/sharedStrings.xml><?xml version="1.0" encoding="utf-8"?>
<sst xmlns="http://schemas.openxmlformats.org/spreadsheetml/2006/main" count="374" uniqueCount="284">
  <si>
    <t>取扱廃棄物</t>
  </si>
  <si>
    <t>住所</t>
  </si>
  <si>
    <t>熊 谷 市 一 般 廃 棄 物 処 理 業 許 可 業 者 一 覧 表</t>
  </si>
  <si>
    <t>熊谷市三ヶ尻４２３６</t>
  </si>
  <si>
    <t>０４９－２２６－７７２２</t>
  </si>
  <si>
    <t>熊谷市肥塚１０７６</t>
  </si>
  <si>
    <t>熊谷市平戸２８３－６</t>
  </si>
  <si>
    <t>業者名</t>
  </si>
  <si>
    <t>小泉　明世</t>
  </si>
  <si>
    <t>石坂　孝好</t>
  </si>
  <si>
    <t>小林　弘之</t>
  </si>
  <si>
    <t>代表者</t>
  </si>
  <si>
    <t>深谷市本田９７２－２</t>
  </si>
  <si>
    <t>一般廃棄物（ごみ）</t>
  </si>
  <si>
    <t>㈲ハラショー</t>
  </si>
  <si>
    <t>後藤　素彦</t>
  </si>
  <si>
    <t>０４８－５２１－４１９４</t>
  </si>
  <si>
    <t>荻野　泉</t>
  </si>
  <si>
    <t>熊谷市万平町２－１５３－２０４</t>
  </si>
  <si>
    <t>許可№</t>
  </si>
  <si>
    <t>熊谷市三ヶ尻３８７２</t>
  </si>
  <si>
    <t>比企郡滑川町菅田１２４－３</t>
  </si>
  <si>
    <t>電話番号</t>
  </si>
  <si>
    <t>アライ商事</t>
  </si>
  <si>
    <t>㈱丸良商事</t>
  </si>
  <si>
    <t>㈱小林茂商店</t>
  </si>
  <si>
    <t>熊谷市中奈良１８２６－２</t>
  </si>
  <si>
    <t>０４８－５３３－０６５１</t>
  </si>
  <si>
    <t>川越市的場新町１２-８</t>
  </si>
  <si>
    <t>熊谷市妻沼東４－６４</t>
  </si>
  <si>
    <t>０４８－５２６－２０００</t>
  </si>
  <si>
    <t>㈱メンテジャパン</t>
  </si>
  <si>
    <t>０４８－５２５－１６６７</t>
  </si>
  <si>
    <t>事業所の所在地</t>
  </si>
  <si>
    <t>熊谷市今井１１０６</t>
  </si>
  <si>
    <t>クリーンシステム㈱</t>
  </si>
  <si>
    <t>江積　栄一</t>
  </si>
  <si>
    <t>０４８－５８３－３５０２</t>
  </si>
  <si>
    <t>㈱フォレスト</t>
  </si>
  <si>
    <t>０４９３－３９－４８６０</t>
  </si>
  <si>
    <t>㈱タクマテクノス</t>
  </si>
  <si>
    <t>０４８－５２１－６３５６</t>
  </si>
  <si>
    <t>㈱セイコー工業</t>
  </si>
  <si>
    <t>比企郡滑川町山田２４－１</t>
  </si>
  <si>
    <t>西野　伸幸</t>
  </si>
  <si>
    <t>熊谷市上川上４９８</t>
  </si>
  <si>
    <t>０４８－５２５－７２０４</t>
  </si>
  <si>
    <t>深谷市長在家１９８</t>
  </si>
  <si>
    <t>０４８－５２６－３７３０</t>
  </si>
  <si>
    <t>菊田商店</t>
  </si>
  <si>
    <t>菊田　静夫</t>
  </si>
  <si>
    <t>ヤマダ産業㈱</t>
  </si>
  <si>
    <t>菅間　和範</t>
  </si>
  <si>
    <t>㈱ヤマキ</t>
  </si>
  <si>
    <t>菊田　勝實</t>
  </si>
  <si>
    <t>熊谷市三ヶ尻３８８４</t>
  </si>
  <si>
    <t>０４９３－５６－４５６２</t>
  </si>
  <si>
    <t>０４８－５３２－１７４０</t>
  </si>
  <si>
    <t>㈱ユーエヌケー</t>
  </si>
  <si>
    <t>深谷市菅沼２２８－１</t>
  </si>
  <si>
    <t>０４８－５２３－８０７２</t>
  </si>
  <si>
    <t>新井　啓司</t>
  </si>
  <si>
    <t>丸好商会</t>
  </si>
  <si>
    <t>㈱國光</t>
  </si>
  <si>
    <t>飯田　奎</t>
  </si>
  <si>
    <t>０４９３－３９－４２８５</t>
  </si>
  <si>
    <t>小久保商事</t>
  </si>
  <si>
    <t>小久保　詩識</t>
  </si>
  <si>
    <t>熊谷市上之３２３２</t>
  </si>
  <si>
    <t>熊谷市新島３４３－２</t>
  </si>
  <si>
    <t>熊谷市三ヶ尻３５８１－１</t>
  </si>
  <si>
    <t>㈱増村商店</t>
  </si>
  <si>
    <t>０４８－５３２－３１１８</t>
  </si>
  <si>
    <t>熊谷市上之８１９</t>
  </si>
  <si>
    <t>０４８－５２２－０２４１</t>
  </si>
  <si>
    <t>亀井産業㈱</t>
  </si>
  <si>
    <t>亀井　寿之</t>
  </si>
  <si>
    <t>０４８－５３２－３３９１</t>
  </si>
  <si>
    <t>一般廃棄物（木くず）</t>
  </si>
  <si>
    <t>工藤　秀己</t>
  </si>
  <si>
    <t>㈲大野生研工業</t>
  </si>
  <si>
    <t>大野　一</t>
  </si>
  <si>
    <t>熊谷市下川上１５６８－１１</t>
  </si>
  <si>
    <t>０４８－５２６－０５８７</t>
  </si>
  <si>
    <t>㈱サニタリーセンター</t>
  </si>
  <si>
    <t>木村　文男</t>
  </si>
  <si>
    <t>㈲アベニュー産業</t>
  </si>
  <si>
    <t>本庄市小島南３－１１－１５</t>
  </si>
  <si>
    <t>０４８－５８５－４１４５</t>
  </si>
  <si>
    <t>０４９５－２４－１４３５</t>
  </si>
  <si>
    <t>大熊　信義</t>
  </si>
  <si>
    <t>深谷市人見６０５－１</t>
  </si>
  <si>
    <t>多田建材興業㈱</t>
  </si>
  <si>
    <t>多田　良彦</t>
  </si>
  <si>
    <t>熊谷市原島４０８－１</t>
  </si>
  <si>
    <t>０４８－５８８－８５９０</t>
  </si>
  <si>
    <t>０４８－５２５－１２０９</t>
  </si>
  <si>
    <t>㈱富士商会</t>
  </si>
  <si>
    <t>０４８－５２１－３７９７</t>
  </si>
  <si>
    <t>飯野　美知太郎</t>
  </si>
  <si>
    <t>０４８－５８３－５３２１</t>
  </si>
  <si>
    <t>０４８－５８３－２１４１</t>
  </si>
  <si>
    <t>㈱木島陸運</t>
  </si>
  <si>
    <t>木島　一也</t>
  </si>
  <si>
    <t>熊谷市佐谷田４８９－１</t>
  </si>
  <si>
    <t>０４８－５２７－３３４４</t>
  </si>
  <si>
    <t>㈲島定商店</t>
  </si>
  <si>
    <t>行田市下忍２２１－３</t>
  </si>
  <si>
    <t>島田　芳久</t>
  </si>
  <si>
    <t>０４８－５５４－３８７３</t>
  </si>
  <si>
    <t>熊谷市宮町２－９６</t>
  </si>
  <si>
    <t>永田　耕太郎</t>
  </si>
  <si>
    <t>トネリサイクルシステム㈱</t>
  </si>
  <si>
    <t>川原　和哉</t>
  </si>
  <si>
    <t>群馬県邑楽郡大泉町西小泉2-3-17</t>
  </si>
  <si>
    <t>０２７６－６３－８２４５</t>
  </si>
  <si>
    <t>㈲後藤衛生コンサルタント</t>
  </si>
  <si>
    <t>熊谷市村岡２２８８</t>
  </si>
  <si>
    <t>０４８－５７４－０３１０</t>
  </si>
  <si>
    <t>０４８－５２２－５３７２</t>
  </si>
  <si>
    <t>㈱高橋産商</t>
  </si>
  <si>
    <t>熊谷市小曽根４０</t>
  </si>
  <si>
    <t>前林　淳</t>
  </si>
  <si>
    <r>
      <t>さ</t>
    </r>
    <r>
      <rPr>
        <sz val="12"/>
        <rFont val="ＭＳ Ｐゴシック"/>
        <family val="3"/>
      </rPr>
      <t>いたま市北区吉野町２－５－</t>
    </r>
    <r>
      <rPr>
        <sz val="12"/>
        <color indexed="56"/>
        <rFont val="ＭＳ Ｐゴシック"/>
        <family val="3"/>
      </rPr>
      <t>１２</t>
    </r>
  </si>
  <si>
    <t>若宮商事㈱</t>
  </si>
  <si>
    <t>０４８－６５２－８８８４</t>
  </si>
  <si>
    <t>㈱熊谷清掃社</t>
  </si>
  <si>
    <t>西野　則幸</t>
  </si>
  <si>
    <t>０４８－５２１－３１７８</t>
  </si>
  <si>
    <t>（特非）くまがや有機物循環センター</t>
  </si>
  <si>
    <t>熊谷市小島３１９－１</t>
  </si>
  <si>
    <t>一般廃棄物（生ごみ）</t>
  </si>
  <si>
    <t>熊谷環境衛生㈱</t>
  </si>
  <si>
    <t>新井　正巳</t>
  </si>
  <si>
    <t>０４８－５２１－３４２１</t>
  </si>
  <si>
    <t>泉スクラップ㈱</t>
  </si>
  <si>
    <t>久保木　幸一</t>
  </si>
  <si>
    <t>さいたま市南区円正寺４０２</t>
  </si>
  <si>
    <t>一般廃棄物（焼却灰）</t>
  </si>
  <si>
    <t>０４８－８８５－７５３３</t>
  </si>
  <si>
    <t>㈱熊谷商事</t>
  </si>
  <si>
    <t>群馬県邑楽郡大泉町朝日３－１１－３８</t>
  </si>
  <si>
    <t>小久保　利雄</t>
  </si>
  <si>
    <t>熊谷市見晴町１４７</t>
  </si>
  <si>
    <t>０４８－５２１－３０８９</t>
  </si>
  <si>
    <t>㈱コグレ</t>
  </si>
  <si>
    <t>小暮　宏之</t>
  </si>
  <si>
    <t>群馬県太田市粕川町２６１－５</t>
  </si>
  <si>
    <t>木暮　 士</t>
  </si>
  <si>
    <t>㈱熊谷紙業</t>
  </si>
  <si>
    <t>丸髙産業㈱</t>
  </si>
  <si>
    <t>０２７６－５２－５５７１</t>
  </si>
  <si>
    <t>㈲前林清掃社</t>
  </si>
  <si>
    <t>菊地　篤</t>
  </si>
  <si>
    <t>熊谷市小曽根１２５５</t>
  </si>
  <si>
    <t>０４８－５２１－３４３１</t>
  </si>
  <si>
    <t>㈱妻沼清掃社</t>
  </si>
  <si>
    <t>（特非）くまがや有機物循環センター</t>
  </si>
  <si>
    <t>熊谷市三ヶ尻３８８４</t>
  </si>
  <si>
    <t>熊谷通運㈱</t>
  </si>
  <si>
    <t>吉田　健太</t>
  </si>
  <si>
    <t>熊谷市西城５７０</t>
  </si>
  <si>
    <t>㈲妻沼環境センター</t>
  </si>
  <si>
    <t>東京都港区芝浦３－９－１</t>
  </si>
  <si>
    <t>小島　進</t>
  </si>
  <si>
    <t>熊谷市飯塚３１６－１</t>
  </si>
  <si>
    <t>０４８－５８８－２９２８</t>
  </si>
  <si>
    <t>㈲埼北商事</t>
  </si>
  <si>
    <t>０４８－５７２－３１７８</t>
  </si>
  <si>
    <t>㈲大屋産業</t>
  </si>
  <si>
    <t>大屋　一政</t>
  </si>
  <si>
    <t>深谷市折之口２７５－３</t>
  </si>
  <si>
    <t>熊谷市肥塚１２０６－６</t>
  </si>
  <si>
    <t>０４８－５７２－２７５８</t>
  </si>
  <si>
    <t>㈱シタラ興産</t>
  </si>
  <si>
    <t>設樂　竜也</t>
  </si>
  <si>
    <t>深谷市折之口１７８８－１</t>
  </si>
  <si>
    <t>木くず破砕リサイクル</t>
  </si>
  <si>
    <t>㈱堀建材</t>
  </si>
  <si>
    <t>堀　貴光</t>
  </si>
  <si>
    <t>熊谷市上恩田２４１</t>
  </si>
  <si>
    <t>原島　猛</t>
  </si>
  <si>
    <t>０４８－５３６－０２７９</t>
  </si>
  <si>
    <t>㈱前林商店</t>
  </si>
  <si>
    <t>０４８－５２３－３６８５</t>
  </si>
  <si>
    <t>深谷市岡部２３２２－２</t>
  </si>
  <si>
    <t>船田　秋雄</t>
  </si>
  <si>
    <t>熊谷市上新田３０４</t>
  </si>
  <si>
    <t>０４８－５３６－４１２８</t>
  </si>
  <si>
    <t>㈱埼玉鴇商</t>
  </si>
  <si>
    <t>羽生市上新郷１８３８－２５</t>
  </si>
  <si>
    <t>０４８－５６０－３０６５</t>
  </si>
  <si>
    <t>深谷市上野台２０６０－１</t>
  </si>
  <si>
    <t>０４８－５７３－２１１２</t>
  </si>
  <si>
    <t>㈱滑川環境保全</t>
  </si>
  <si>
    <t>小田　宗清</t>
  </si>
  <si>
    <t>㈲ノグチ</t>
  </si>
  <si>
    <t>野口　亨</t>
  </si>
  <si>
    <t>０４８－５２３－６７６０</t>
  </si>
  <si>
    <t>㈱小嶋衛生社</t>
  </si>
  <si>
    <t>小嶋　祐士</t>
  </si>
  <si>
    <t>深谷市本田１００９－１</t>
  </si>
  <si>
    <t>生ごみ分解減容リサイクル</t>
  </si>
  <si>
    <t>０４８－５８３－３７０６</t>
  </si>
  <si>
    <t>㈱ゴトー</t>
  </si>
  <si>
    <t>０４８－５２２－１９８８</t>
  </si>
  <si>
    <t>㈲新井清掃</t>
  </si>
  <si>
    <t>新井　健治</t>
  </si>
  <si>
    <t>熊谷市筑波３－１９３</t>
  </si>
  <si>
    <t>０４８－５２２－５１３１</t>
  </si>
  <si>
    <t>㈲大里清掃社</t>
  </si>
  <si>
    <t>小島　孝明</t>
  </si>
  <si>
    <t>熊谷市箕輪４２０－１</t>
  </si>
  <si>
    <t>０４９３－３９－１２９３</t>
  </si>
  <si>
    <t>前林金次郎</t>
  </si>
  <si>
    <t>前林　金次郎</t>
  </si>
  <si>
    <t>０４８－５３３－１４３１</t>
  </si>
  <si>
    <t>０４８－５２４－３１２８</t>
  </si>
  <si>
    <t>㈲高尾商店</t>
  </si>
  <si>
    <t>高尾　和正</t>
  </si>
  <si>
    <t>０２７６－６２－２０１９</t>
  </si>
  <si>
    <t>永田紙業㈱</t>
  </si>
  <si>
    <t>㈲川本清掃社</t>
  </si>
  <si>
    <t>㈱ぐんま東庄</t>
  </si>
  <si>
    <t>群馬県高崎市寺尾町２３１２－８</t>
  </si>
  <si>
    <t>０２７－３２３－５３３１</t>
  </si>
  <si>
    <t>嵐山運輸㈱</t>
  </si>
  <si>
    <t>阿部　昇</t>
  </si>
  <si>
    <t>熊谷市万吉２８４６－３</t>
  </si>
  <si>
    <t>０４８－５３６－７５３０</t>
  </si>
  <si>
    <t>０３－５４３９－４１７１</t>
  </si>
  <si>
    <t>㈲ハイクリーン</t>
  </si>
  <si>
    <t>高橋　春美</t>
  </si>
  <si>
    <t>熊谷市冑山３４４－８２</t>
  </si>
  <si>
    <t>深谷市岡部２１４３</t>
  </si>
  <si>
    <t>０４９３－５３－６５５３</t>
  </si>
  <si>
    <t>（同）ジャンプクリーンサービス</t>
  </si>
  <si>
    <t>松嶋　康一</t>
  </si>
  <si>
    <t>深谷市岡部２０３９－１</t>
  </si>
  <si>
    <t>０４８－５８５－１３０６</t>
  </si>
  <si>
    <t>■　処分業（４業者）</t>
  </si>
  <si>
    <t>㈱横田商事</t>
  </si>
  <si>
    <t>横田　一夫</t>
  </si>
  <si>
    <t>群馬県館林市足次町２６－１</t>
  </si>
  <si>
    <t>０２７６－７３－２４１６</t>
  </si>
  <si>
    <t>処分業の内容</t>
  </si>
  <si>
    <t>本庄市東台４－７－２６</t>
  </si>
  <si>
    <t>０４９５－２４－５３５３</t>
  </si>
  <si>
    <t>朝倉　行彦</t>
  </si>
  <si>
    <t>生ごみ堆肥化リサイクル</t>
  </si>
  <si>
    <t>生ごみ堆肥化リサイクル</t>
  </si>
  <si>
    <t>㈱黒崎商会</t>
  </si>
  <si>
    <t>黒﨑　三郎</t>
  </si>
  <si>
    <t>熊谷市美土里町１－１１７－２</t>
  </si>
  <si>
    <t>㈱十河サービス</t>
  </si>
  <si>
    <t>十河　宏行</t>
  </si>
  <si>
    <t>東京都板橋区南常盤台１－１８－７</t>
  </si>
  <si>
    <t>０３－５９９５－３７０１</t>
  </si>
  <si>
    <t>０４８－５８５－５６６０</t>
  </si>
  <si>
    <t>※料金等詳細については、直接ご相談ください。</t>
  </si>
  <si>
    <t>※産業廃棄物については、埼玉県北部環境管理事務所（ＴＥＬ０４８－５２３－２８００）、若しくは（社）埼玉県環境産業振興協会</t>
  </si>
  <si>
    <t xml:space="preserve">   （ＴＥＬ０４８－８２２－３１３１）へお尋ねください｡</t>
  </si>
  <si>
    <t>熊谷市箱田２－４－３</t>
  </si>
  <si>
    <t>髙橋　信参</t>
  </si>
  <si>
    <t>クリーントレイディング赤城産業㈱</t>
  </si>
  <si>
    <t>栗原　栄輔</t>
  </si>
  <si>
    <t>近藤　達夫</t>
  </si>
  <si>
    <t>田中　智彦</t>
  </si>
  <si>
    <t>比企郡ときがわ町大字玉川８５－１</t>
  </si>
  <si>
    <t>０４８－８３１－４６１５</t>
  </si>
  <si>
    <t>さいたま市浦和区常盤５－２－１８</t>
  </si>
  <si>
    <t>鴇﨑　隆広</t>
  </si>
  <si>
    <t>０３－６６３６－８５２５</t>
  </si>
  <si>
    <t>東京都台東区東上野５－２－５　下谷ビル２階</t>
  </si>
  <si>
    <t>津島　英知</t>
  </si>
  <si>
    <t>佐久間　文彦</t>
  </si>
  <si>
    <t>小林　尚美</t>
  </si>
  <si>
    <t>上村　直也</t>
  </si>
  <si>
    <t>増村　亮</t>
  </si>
  <si>
    <t>井古田　晃伸</t>
  </si>
  <si>
    <t>㈱S・クリーンサービス</t>
  </si>
  <si>
    <t>比企郡滑川町羽尾３５６２－１</t>
  </si>
  <si>
    <t>０４９３－５３－６７９３</t>
  </si>
  <si>
    <t>■　収集・運搬業（66業者）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</si>
</sst>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43586]ggge&quot;年&quot;m&quot;月&quot;d&quot;日&quot;;[&gt;43830]ggge&quot;年&quot;m&quot;月&quot;d&quot;日&quot;;ggg&quot;元年&quot;m&quot;月&quot;d&quot;日&quot;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b/>
      <sz val="24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color indexed="56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23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inden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indent="1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 shrinkToFit="1"/>
    </xf>
    <xf numFmtId="0" fontId="23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view="pageBreakPreview" zoomScale="70" zoomScaleNormal="75" zoomScaleSheetLayoutView="70" zoomScalePageLayoutView="0" workbookViewId="0" topLeftCell="A1">
      <selection activeCell="F14" sqref="F14"/>
    </sheetView>
  </sheetViews>
  <sheetFormatPr defaultColWidth="9.00390625" defaultRowHeight="13.5"/>
  <cols>
    <col min="1" max="1" width="4.00390625" style="1" bestFit="1" customWidth="1"/>
    <col min="2" max="2" width="6.50390625" style="1" customWidth="1"/>
    <col min="3" max="3" width="27.625" style="1" customWidth="1"/>
    <col min="4" max="4" width="18.625" style="1" customWidth="1"/>
    <col min="5" max="5" width="38.625" style="1" customWidth="1"/>
    <col min="6" max="6" width="23.625" style="2" customWidth="1"/>
    <col min="7" max="7" width="20.625" style="1" customWidth="1"/>
    <col min="8" max="8" width="5.625" style="1" customWidth="1"/>
    <col min="9" max="9" width="6.50390625" style="1" customWidth="1"/>
    <col min="10" max="10" width="27.625" style="1" customWidth="1"/>
    <col min="11" max="11" width="18.625" style="1" customWidth="1"/>
    <col min="12" max="12" width="38.625" style="1" customWidth="1"/>
    <col min="13" max="13" width="23.625" style="2" customWidth="1"/>
    <col min="14" max="14" width="20.625" style="1" customWidth="1"/>
    <col min="15" max="15" width="4.00390625" style="1" bestFit="1" customWidth="1"/>
    <col min="16" max="16" width="9.00390625" style="1" bestFit="1" customWidth="1"/>
    <col min="17" max="16384" width="9.00390625" style="1" customWidth="1"/>
  </cols>
  <sheetData>
    <row r="1" spans="2:14" ht="29.25" customHeight="1">
      <c r="B1" s="26" t="s">
        <v>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21" customHeight="1">
      <c r="B2" s="27" t="s">
        <v>283</v>
      </c>
      <c r="C2" s="27"/>
      <c r="D2" s="27"/>
      <c r="E2" s="4"/>
      <c r="F2" s="5"/>
      <c r="M2" s="28">
        <f ca="1">TODAY()</f>
        <v>45231</v>
      </c>
      <c r="N2" s="28"/>
    </row>
    <row r="3" spans="2:14" s="3" customFormat="1" ht="21" customHeight="1">
      <c r="B3" s="8" t="s">
        <v>19</v>
      </c>
      <c r="C3" s="6" t="s">
        <v>7</v>
      </c>
      <c r="D3" s="7" t="s">
        <v>11</v>
      </c>
      <c r="E3" s="6" t="s">
        <v>1</v>
      </c>
      <c r="F3" s="6" t="s">
        <v>22</v>
      </c>
      <c r="G3" s="6" t="s">
        <v>0</v>
      </c>
      <c r="I3" s="8" t="s">
        <v>19</v>
      </c>
      <c r="J3" s="6" t="s">
        <v>7</v>
      </c>
      <c r="K3" s="7" t="s">
        <v>11</v>
      </c>
      <c r="L3" s="6" t="s">
        <v>1</v>
      </c>
      <c r="M3" s="6" t="s">
        <v>22</v>
      </c>
      <c r="N3" s="6" t="s">
        <v>0</v>
      </c>
    </row>
    <row r="4" spans="1:15" s="3" customFormat="1" ht="21" customHeight="1">
      <c r="A4" s="3">
        <v>1</v>
      </c>
      <c r="B4" s="16">
        <v>1</v>
      </c>
      <c r="C4" s="17" t="s">
        <v>24</v>
      </c>
      <c r="D4" s="16" t="s">
        <v>276</v>
      </c>
      <c r="E4" s="8" t="s">
        <v>29</v>
      </c>
      <c r="F4" s="18" t="s">
        <v>30</v>
      </c>
      <c r="G4" s="8" t="s">
        <v>13</v>
      </c>
      <c r="I4" s="16">
        <v>111</v>
      </c>
      <c r="J4" s="8" t="s">
        <v>31</v>
      </c>
      <c r="K4" s="16" t="s">
        <v>266</v>
      </c>
      <c r="L4" s="8" t="s">
        <v>6</v>
      </c>
      <c r="M4" s="18" t="s">
        <v>32</v>
      </c>
      <c r="N4" s="8" t="s">
        <v>13</v>
      </c>
      <c r="O4" s="3">
        <v>41</v>
      </c>
    </row>
    <row r="5" spans="1:15" s="3" customFormat="1" ht="21" customHeight="1">
      <c r="A5" s="3">
        <v>2</v>
      </c>
      <c r="B5" s="16">
        <v>2</v>
      </c>
      <c r="C5" s="17" t="s">
        <v>25</v>
      </c>
      <c r="D5" s="16" t="s">
        <v>10</v>
      </c>
      <c r="E5" s="8" t="s">
        <v>34</v>
      </c>
      <c r="F5" s="18" t="s">
        <v>41</v>
      </c>
      <c r="G5" s="8" t="s">
        <v>13</v>
      </c>
      <c r="I5" s="16">
        <v>112</v>
      </c>
      <c r="J5" s="8" t="s">
        <v>42</v>
      </c>
      <c r="K5" s="16" t="s">
        <v>44</v>
      </c>
      <c r="L5" s="8" t="s">
        <v>45</v>
      </c>
      <c r="M5" s="18" t="s">
        <v>46</v>
      </c>
      <c r="N5" s="8" t="s">
        <v>13</v>
      </c>
      <c r="O5" s="3">
        <v>42</v>
      </c>
    </row>
    <row r="6" spans="1:15" s="3" customFormat="1" ht="21" customHeight="1">
      <c r="A6" s="3">
        <v>3</v>
      </c>
      <c r="B6" s="16">
        <v>6</v>
      </c>
      <c r="C6" s="17" t="s">
        <v>49</v>
      </c>
      <c r="D6" s="16" t="s">
        <v>50</v>
      </c>
      <c r="E6" s="8" t="s">
        <v>20</v>
      </c>
      <c r="F6" s="18" t="s">
        <v>27</v>
      </c>
      <c r="G6" s="8" t="s">
        <v>13</v>
      </c>
      <c r="I6" s="16">
        <v>118</v>
      </c>
      <c r="J6" s="8" t="s">
        <v>51</v>
      </c>
      <c r="K6" s="16" t="s">
        <v>52</v>
      </c>
      <c r="L6" s="8" t="s">
        <v>28</v>
      </c>
      <c r="M6" s="18" t="s">
        <v>4</v>
      </c>
      <c r="N6" s="8" t="s">
        <v>13</v>
      </c>
      <c r="O6" s="3">
        <v>43</v>
      </c>
    </row>
    <row r="7" spans="1:15" s="3" customFormat="1" ht="21" customHeight="1">
      <c r="A7" s="3">
        <v>4</v>
      </c>
      <c r="B7" s="16">
        <v>7</v>
      </c>
      <c r="C7" s="17" t="s">
        <v>53</v>
      </c>
      <c r="D7" s="16" t="s">
        <v>54</v>
      </c>
      <c r="E7" s="8" t="s">
        <v>55</v>
      </c>
      <c r="F7" s="18" t="s">
        <v>57</v>
      </c>
      <c r="G7" s="8" t="s">
        <v>13</v>
      </c>
      <c r="I7" s="16">
        <v>119</v>
      </c>
      <c r="J7" s="8" t="s">
        <v>23</v>
      </c>
      <c r="K7" s="16" t="s">
        <v>61</v>
      </c>
      <c r="L7" s="8" t="s">
        <v>18</v>
      </c>
      <c r="M7" s="18" t="s">
        <v>48</v>
      </c>
      <c r="N7" s="8" t="s">
        <v>13</v>
      </c>
      <c r="O7" s="3">
        <v>44</v>
      </c>
    </row>
    <row r="8" spans="1:15" s="3" customFormat="1" ht="21" customHeight="1">
      <c r="A8" s="3">
        <v>5</v>
      </c>
      <c r="B8" s="16">
        <v>9</v>
      </c>
      <c r="C8" s="17" t="s">
        <v>62</v>
      </c>
      <c r="D8" s="16" t="s">
        <v>9</v>
      </c>
      <c r="E8" s="8" t="s">
        <v>26</v>
      </c>
      <c r="F8" s="18" t="s">
        <v>60</v>
      </c>
      <c r="G8" s="8" t="s">
        <v>13</v>
      </c>
      <c r="I8" s="16">
        <v>120</v>
      </c>
      <c r="J8" s="8" t="s">
        <v>58</v>
      </c>
      <c r="K8" s="16" t="s">
        <v>64</v>
      </c>
      <c r="L8" s="8" t="s">
        <v>43</v>
      </c>
      <c r="M8" s="18" t="s">
        <v>65</v>
      </c>
      <c r="N8" s="8" t="s">
        <v>13</v>
      </c>
      <c r="O8" s="3">
        <v>45</v>
      </c>
    </row>
    <row r="9" spans="1:15" s="3" customFormat="1" ht="21" customHeight="1">
      <c r="A9" s="3">
        <v>6</v>
      </c>
      <c r="B9" s="16">
        <v>12</v>
      </c>
      <c r="C9" s="8" t="s">
        <v>66</v>
      </c>
      <c r="D9" s="16" t="s">
        <v>67</v>
      </c>
      <c r="E9" s="8" t="s">
        <v>69</v>
      </c>
      <c r="F9" s="18" t="s">
        <v>16</v>
      </c>
      <c r="G9" s="8" t="s">
        <v>13</v>
      </c>
      <c r="I9" s="16">
        <v>121</v>
      </c>
      <c r="J9" s="8" t="s">
        <v>38</v>
      </c>
      <c r="K9" s="16" t="s">
        <v>8</v>
      </c>
      <c r="L9" s="8" t="s">
        <v>70</v>
      </c>
      <c r="M9" s="18" t="s">
        <v>72</v>
      </c>
      <c r="N9" s="8" t="s">
        <v>13</v>
      </c>
      <c r="O9" s="3">
        <v>46</v>
      </c>
    </row>
    <row r="10" spans="1:15" s="3" customFormat="1" ht="21" customHeight="1">
      <c r="A10" s="3">
        <v>7</v>
      </c>
      <c r="B10" s="16">
        <v>13</v>
      </c>
      <c r="C10" s="8" t="s">
        <v>71</v>
      </c>
      <c r="D10" s="16" t="s">
        <v>278</v>
      </c>
      <c r="E10" s="8" t="s">
        <v>73</v>
      </c>
      <c r="F10" s="18" t="s">
        <v>74</v>
      </c>
      <c r="G10" s="8" t="s">
        <v>13</v>
      </c>
      <c r="I10" s="16">
        <v>122</v>
      </c>
      <c r="J10" s="8" t="s">
        <v>75</v>
      </c>
      <c r="K10" s="16" t="s">
        <v>76</v>
      </c>
      <c r="L10" s="8" t="s">
        <v>3</v>
      </c>
      <c r="M10" s="18" t="s">
        <v>77</v>
      </c>
      <c r="N10" s="8" t="s">
        <v>78</v>
      </c>
      <c r="O10" s="3">
        <v>47</v>
      </c>
    </row>
    <row r="11" spans="1:15" s="3" customFormat="1" ht="21" customHeight="1">
      <c r="A11" s="3">
        <v>8</v>
      </c>
      <c r="B11" s="16">
        <v>17</v>
      </c>
      <c r="C11" s="8" t="s">
        <v>84</v>
      </c>
      <c r="D11" s="16" t="s">
        <v>85</v>
      </c>
      <c r="E11" s="8" t="s">
        <v>87</v>
      </c>
      <c r="F11" s="18" t="s">
        <v>89</v>
      </c>
      <c r="G11" s="8" t="s">
        <v>13</v>
      </c>
      <c r="I11" s="16">
        <v>201</v>
      </c>
      <c r="J11" s="8" t="s">
        <v>80</v>
      </c>
      <c r="K11" s="16" t="s">
        <v>81</v>
      </c>
      <c r="L11" s="8" t="s">
        <v>82</v>
      </c>
      <c r="M11" s="18" t="s">
        <v>83</v>
      </c>
      <c r="N11" s="8" t="s">
        <v>13</v>
      </c>
      <c r="O11" s="3">
        <v>48</v>
      </c>
    </row>
    <row r="12" spans="1:15" s="3" customFormat="1" ht="21" customHeight="1">
      <c r="A12" s="3">
        <v>9</v>
      </c>
      <c r="B12" s="16">
        <v>21</v>
      </c>
      <c r="C12" s="8" t="s">
        <v>97</v>
      </c>
      <c r="D12" s="16" t="s">
        <v>99</v>
      </c>
      <c r="E12" s="8" t="s">
        <v>59</v>
      </c>
      <c r="F12" s="18" t="s">
        <v>100</v>
      </c>
      <c r="G12" s="8" t="s">
        <v>13</v>
      </c>
      <c r="I12" s="16">
        <v>204</v>
      </c>
      <c r="J12" s="8" t="s">
        <v>92</v>
      </c>
      <c r="K12" s="16" t="s">
        <v>93</v>
      </c>
      <c r="L12" s="8" t="s">
        <v>94</v>
      </c>
      <c r="M12" s="18" t="s">
        <v>96</v>
      </c>
      <c r="N12" s="8" t="s">
        <v>13</v>
      </c>
      <c r="O12" s="3">
        <v>49</v>
      </c>
    </row>
    <row r="13" spans="1:15" s="3" customFormat="1" ht="21" customHeight="1">
      <c r="A13" s="3">
        <v>10</v>
      </c>
      <c r="B13" s="16">
        <v>27</v>
      </c>
      <c r="C13" s="8" t="s">
        <v>106</v>
      </c>
      <c r="D13" s="16" t="s">
        <v>108</v>
      </c>
      <c r="E13" s="8" t="s">
        <v>110</v>
      </c>
      <c r="F13" s="18" t="s">
        <v>98</v>
      </c>
      <c r="G13" s="8" t="s">
        <v>13</v>
      </c>
      <c r="I13" s="16">
        <v>208</v>
      </c>
      <c r="J13" s="8" t="s">
        <v>102</v>
      </c>
      <c r="K13" s="16" t="s">
        <v>103</v>
      </c>
      <c r="L13" s="8" t="s">
        <v>104</v>
      </c>
      <c r="M13" s="18" t="s">
        <v>105</v>
      </c>
      <c r="N13" s="8" t="s">
        <v>13</v>
      </c>
      <c r="O13" s="3">
        <v>50</v>
      </c>
    </row>
    <row r="14" spans="1:15" s="3" customFormat="1" ht="21" customHeight="1">
      <c r="A14" s="3">
        <v>11</v>
      </c>
      <c r="B14" s="16">
        <v>29</v>
      </c>
      <c r="C14" s="8" t="s">
        <v>116</v>
      </c>
      <c r="D14" s="16" t="s">
        <v>15</v>
      </c>
      <c r="E14" s="8" t="s">
        <v>117</v>
      </c>
      <c r="F14" s="18" t="s">
        <v>119</v>
      </c>
      <c r="G14" s="8" t="s">
        <v>13</v>
      </c>
      <c r="I14" s="16">
        <v>209</v>
      </c>
      <c r="J14" s="8" t="s">
        <v>112</v>
      </c>
      <c r="K14" s="16" t="s">
        <v>113</v>
      </c>
      <c r="L14" s="8" t="s">
        <v>114</v>
      </c>
      <c r="M14" s="18" t="s">
        <v>115</v>
      </c>
      <c r="N14" s="8" t="s">
        <v>13</v>
      </c>
      <c r="O14" s="3">
        <v>51</v>
      </c>
    </row>
    <row r="15" spans="1:15" s="3" customFormat="1" ht="21" customHeight="1">
      <c r="A15" s="3">
        <v>12</v>
      </c>
      <c r="B15" s="16">
        <v>30</v>
      </c>
      <c r="C15" s="8" t="s">
        <v>126</v>
      </c>
      <c r="D15" s="16" t="s">
        <v>127</v>
      </c>
      <c r="E15" s="8" t="s">
        <v>68</v>
      </c>
      <c r="F15" s="18" t="s">
        <v>128</v>
      </c>
      <c r="G15" s="8" t="s">
        <v>13</v>
      </c>
      <c r="I15" s="16">
        <v>210</v>
      </c>
      <c r="J15" s="8" t="s">
        <v>120</v>
      </c>
      <c r="K15" s="16" t="s">
        <v>263</v>
      </c>
      <c r="L15" s="8" t="s">
        <v>123</v>
      </c>
      <c r="M15" s="18" t="s">
        <v>125</v>
      </c>
      <c r="N15" s="8" t="s">
        <v>13</v>
      </c>
      <c r="O15" s="3">
        <v>52</v>
      </c>
    </row>
    <row r="16" spans="1:15" s="3" customFormat="1" ht="21" customHeight="1">
      <c r="A16" s="3">
        <v>13</v>
      </c>
      <c r="B16" s="16">
        <v>31</v>
      </c>
      <c r="C16" s="8" t="s">
        <v>132</v>
      </c>
      <c r="D16" s="16" t="s">
        <v>133</v>
      </c>
      <c r="E16" s="8" t="s">
        <v>262</v>
      </c>
      <c r="F16" s="18" t="s">
        <v>134</v>
      </c>
      <c r="G16" s="8" t="s">
        <v>13</v>
      </c>
      <c r="I16" s="16">
        <v>211</v>
      </c>
      <c r="J16" s="8" t="s">
        <v>129</v>
      </c>
      <c r="K16" s="16" t="s">
        <v>127</v>
      </c>
      <c r="L16" s="8" t="s">
        <v>130</v>
      </c>
      <c r="M16" s="18" t="s">
        <v>128</v>
      </c>
      <c r="N16" s="8" t="s">
        <v>131</v>
      </c>
      <c r="O16" s="3">
        <v>53</v>
      </c>
    </row>
    <row r="17" spans="1:15" s="3" customFormat="1" ht="21" customHeight="1">
      <c r="A17" s="3">
        <v>14</v>
      </c>
      <c r="B17" s="16">
        <v>32</v>
      </c>
      <c r="C17" s="8" t="s">
        <v>140</v>
      </c>
      <c r="D17" s="16" t="s">
        <v>142</v>
      </c>
      <c r="E17" s="8" t="s">
        <v>143</v>
      </c>
      <c r="F17" s="18" t="s">
        <v>144</v>
      </c>
      <c r="G17" s="8" t="s">
        <v>13</v>
      </c>
      <c r="I17" s="16">
        <v>301</v>
      </c>
      <c r="J17" s="8" t="s">
        <v>135</v>
      </c>
      <c r="K17" s="16" t="s">
        <v>136</v>
      </c>
      <c r="L17" s="8" t="s">
        <v>137</v>
      </c>
      <c r="M17" s="18" t="s">
        <v>139</v>
      </c>
      <c r="N17" s="8" t="s">
        <v>13</v>
      </c>
      <c r="O17" s="3">
        <v>54</v>
      </c>
    </row>
    <row r="18" spans="1:15" s="3" customFormat="1" ht="21" customHeight="1">
      <c r="A18" s="3">
        <v>15</v>
      </c>
      <c r="B18" s="16">
        <v>33</v>
      </c>
      <c r="C18" s="8" t="s">
        <v>152</v>
      </c>
      <c r="D18" s="16" t="s">
        <v>153</v>
      </c>
      <c r="E18" s="8" t="s">
        <v>154</v>
      </c>
      <c r="F18" s="18" t="s">
        <v>155</v>
      </c>
      <c r="G18" s="8" t="s">
        <v>13</v>
      </c>
      <c r="I18" s="16">
        <v>303</v>
      </c>
      <c r="J18" s="8" t="s">
        <v>145</v>
      </c>
      <c r="K18" s="16" t="s">
        <v>146</v>
      </c>
      <c r="L18" s="8" t="s">
        <v>147</v>
      </c>
      <c r="M18" s="18" t="s">
        <v>151</v>
      </c>
      <c r="N18" s="8" t="s">
        <v>13</v>
      </c>
      <c r="O18" s="3">
        <v>55</v>
      </c>
    </row>
    <row r="19" spans="1:15" s="3" customFormat="1" ht="21" customHeight="1">
      <c r="A19" s="3">
        <v>16</v>
      </c>
      <c r="B19" s="16">
        <v>44</v>
      </c>
      <c r="C19" s="8" t="s">
        <v>167</v>
      </c>
      <c r="D19" s="16" t="s">
        <v>17</v>
      </c>
      <c r="E19" s="8" t="s">
        <v>91</v>
      </c>
      <c r="F19" s="18" t="s">
        <v>168</v>
      </c>
      <c r="G19" s="8" t="s">
        <v>13</v>
      </c>
      <c r="I19" s="16">
        <v>304</v>
      </c>
      <c r="J19" s="8" t="s">
        <v>156</v>
      </c>
      <c r="K19" s="16" t="s">
        <v>160</v>
      </c>
      <c r="L19" s="8" t="s">
        <v>161</v>
      </c>
      <c r="M19" s="18" t="s">
        <v>95</v>
      </c>
      <c r="N19" s="8" t="s">
        <v>13</v>
      </c>
      <c r="O19" s="3">
        <v>56</v>
      </c>
    </row>
    <row r="20" spans="1:15" s="3" customFormat="1" ht="21" customHeight="1">
      <c r="A20" s="3">
        <v>17</v>
      </c>
      <c r="B20" s="16">
        <v>46</v>
      </c>
      <c r="C20" s="8" t="s">
        <v>174</v>
      </c>
      <c r="D20" s="16" t="s">
        <v>175</v>
      </c>
      <c r="E20" s="8" t="s">
        <v>176</v>
      </c>
      <c r="F20" s="18" t="s">
        <v>118</v>
      </c>
      <c r="G20" s="8" t="s">
        <v>13</v>
      </c>
      <c r="I20" s="16">
        <v>305</v>
      </c>
      <c r="J20" s="8" t="s">
        <v>162</v>
      </c>
      <c r="K20" s="16" t="s">
        <v>164</v>
      </c>
      <c r="L20" s="8" t="s">
        <v>165</v>
      </c>
      <c r="M20" s="18" t="s">
        <v>166</v>
      </c>
      <c r="N20" s="8" t="s">
        <v>13</v>
      </c>
      <c r="O20" s="3">
        <v>57</v>
      </c>
    </row>
    <row r="21" spans="1:15" s="3" customFormat="1" ht="21" customHeight="1">
      <c r="A21" s="3">
        <v>18</v>
      </c>
      <c r="B21" s="16">
        <v>51</v>
      </c>
      <c r="C21" s="8" t="s">
        <v>183</v>
      </c>
      <c r="D21" s="16" t="s">
        <v>122</v>
      </c>
      <c r="E21" s="8" t="s">
        <v>5</v>
      </c>
      <c r="F21" s="18" t="s">
        <v>184</v>
      </c>
      <c r="G21" s="8" t="s">
        <v>13</v>
      </c>
      <c r="I21" s="16">
        <v>306</v>
      </c>
      <c r="J21" s="8" t="s">
        <v>169</v>
      </c>
      <c r="K21" s="16" t="s">
        <v>170</v>
      </c>
      <c r="L21" s="8" t="s">
        <v>171</v>
      </c>
      <c r="M21" s="18" t="s">
        <v>173</v>
      </c>
      <c r="N21" s="8" t="s">
        <v>13</v>
      </c>
      <c r="O21" s="3">
        <v>58</v>
      </c>
    </row>
    <row r="22" spans="1:15" s="3" customFormat="1" ht="21" customHeight="1">
      <c r="A22" s="3">
        <v>19</v>
      </c>
      <c r="B22" s="16">
        <v>53</v>
      </c>
      <c r="C22" s="8" t="s">
        <v>149</v>
      </c>
      <c r="D22" s="16" t="s">
        <v>186</v>
      </c>
      <c r="E22" s="8" t="s">
        <v>187</v>
      </c>
      <c r="F22" s="18" t="s">
        <v>188</v>
      </c>
      <c r="G22" s="8" t="s">
        <v>13</v>
      </c>
      <c r="I22" s="16">
        <v>307</v>
      </c>
      <c r="J22" s="8" t="s">
        <v>178</v>
      </c>
      <c r="K22" s="16" t="s">
        <v>179</v>
      </c>
      <c r="L22" s="8" t="s">
        <v>180</v>
      </c>
      <c r="M22" s="18" t="s">
        <v>182</v>
      </c>
      <c r="N22" s="8" t="s">
        <v>13</v>
      </c>
      <c r="O22" s="3">
        <v>59</v>
      </c>
    </row>
    <row r="23" spans="1:15" s="3" customFormat="1" ht="21" customHeight="1">
      <c r="A23" s="3">
        <v>20</v>
      </c>
      <c r="B23" s="16">
        <v>57</v>
      </c>
      <c r="C23" s="8" t="s">
        <v>124</v>
      </c>
      <c r="D23" s="16" t="s">
        <v>148</v>
      </c>
      <c r="E23" s="8" t="s">
        <v>192</v>
      </c>
      <c r="F23" s="18" t="s">
        <v>193</v>
      </c>
      <c r="G23" s="8" t="s">
        <v>13</v>
      </c>
      <c r="I23" s="16">
        <v>309</v>
      </c>
      <c r="J23" s="8" t="s">
        <v>150</v>
      </c>
      <c r="K23" s="16" t="s">
        <v>90</v>
      </c>
      <c r="L23" s="8" t="s">
        <v>185</v>
      </c>
      <c r="M23" s="18" t="s">
        <v>88</v>
      </c>
      <c r="N23" s="8" t="s">
        <v>13</v>
      </c>
      <c r="O23" s="3">
        <v>60</v>
      </c>
    </row>
    <row r="24" spans="1:15" s="3" customFormat="1" ht="21" customHeight="1">
      <c r="A24" s="3">
        <v>21</v>
      </c>
      <c r="B24" s="16">
        <v>61</v>
      </c>
      <c r="C24" s="8" t="s">
        <v>196</v>
      </c>
      <c r="D24" s="16" t="s">
        <v>197</v>
      </c>
      <c r="E24" s="8" t="s">
        <v>172</v>
      </c>
      <c r="F24" s="18" t="s">
        <v>198</v>
      </c>
      <c r="G24" s="8" t="s">
        <v>13</v>
      </c>
      <c r="I24" s="16">
        <v>310</v>
      </c>
      <c r="J24" s="8" t="s">
        <v>189</v>
      </c>
      <c r="K24" s="16" t="s">
        <v>271</v>
      </c>
      <c r="L24" s="8" t="s">
        <v>190</v>
      </c>
      <c r="M24" s="18" t="s">
        <v>191</v>
      </c>
      <c r="N24" s="8" t="s">
        <v>13</v>
      </c>
      <c r="O24" s="3">
        <v>61</v>
      </c>
    </row>
    <row r="25" spans="1:15" s="3" customFormat="1" ht="21" customHeight="1">
      <c r="A25" s="3">
        <v>22</v>
      </c>
      <c r="B25" s="16">
        <v>63</v>
      </c>
      <c r="C25" s="8" t="s">
        <v>204</v>
      </c>
      <c r="D25" s="16" t="s">
        <v>15</v>
      </c>
      <c r="E25" s="8" t="s">
        <v>117</v>
      </c>
      <c r="F25" s="18" t="s">
        <v>205</v>
      </c>
      <c r="G25" s="8" t="s">
        <v>13</v>
      </c>
      <c r="I25" s="19">
        <v>403</v>
      </c>
      <c r="J25" s="8" t="s">
        <v>194</v>
      </c>
      <c r="K25" s="16" t="s">
        <v>195</v>
      </c>
      <c r="L25" s="8" t="s">
        <v>21</v>
      </c>
      <c r="M25" s="18" t="s">
        <v>56</v>
      </c>
      <c r="N25" s="8" t="s">
        <v>13</v>
      </c>
      <c r="O25" s="3">
        <v>62</v>
      </c>
    </row>
    <row r="26" spans="1:15" s="3" customFormat="1" ht="21" customHeight="1">
      <c r="A26" s="3">
        <v>23</v>
      </c>
      <c r="B26" s="16">
        <v>64</v>
      </c>
      <c r="C26" s="8" t="s">
        <v>159</v>
      </c>
      <c r="D26" s="16" t="s">
        <v>275</v>
      </c>
      <c r="E26" s="8" t="s">
        <v>208</v>
      </c>
      <c r="F26" s="18" t="s">
        <v>209</v>
      </c>
      <c r="G26" s="8" t="s">
        <v>13</v>
      </c>
      <c r="I26" s="19">
        <v>406</v>
      </c>
      <c r="J26" s="8" t="s">
        <v>199</v>
      </c>
      <c r="K26" s="16" t="s">
        <v>200</v>
      </c>
      <c r="L26" s="8" t="s">
        <v>201</v>
      </c>
      <c r="M26" s="18" t="s">
        <v>203</v>
      </c>
      <c r="N26" s="8" t="s">
        <v>13</v>
      </c>
      <c r="O26" s="3">
        <v>63</v>
      </c>
    </row>
    <row r="27" spans="1:15" s="3" customFormat="1" ht="21" customHeight="1">
      <c r="A27" s="3">
        <v>24</v>
      </c>
      <c r="B27" s="16">
        <v>66</v>
      </c>
      <c r="C27" s="8" t="s">
        <v>214</v>
      </c>
      <c r="D27" s="16" t="s">
        <v>215</v>
      </c>
      <c r="E27" s="8" t="s">
        <v>121</v>
      </c>
      <c r="F27" s="18" t="s">
        <v>217</v>
      </c>
      <c r="G27" s="8" t="s">
        <v>13</v>
      </c>
      <c r="I27" s="19">
        <v>408</v>
      </c>
      <c r="J27" s="8" t="s">
        <v>206</v>
      </c>
      <c r="K27" s="16" t="s">
        <v>207</v>
      </c>
      <c r="L27" s="8" t="s">
        <v>107</v>
      </c>
      <c r="M27" s="18" t="s">
        <v>109</v>
      </c>
      <c r="N27" s="8" t="s">
        <v>13</v>
      </c>
      <c r="O27" s="3">
        <v>64</v>
      </c>
    </row>
    <row r="28" spans="1:15" s="3" customFormat="1" ht="21" customHeight="1">
      <c r="A28" s="3">
        <v>25</v>
      </c>
      <c r="B28" s="16">
        <v>69</v>
      </c>
      <c r="C28" s="8" t="s">
        <v>221</v>
      </c>
      <c r="D28" s="16" t="s">
        <v>111</v>
      </c>
      <c r="E28" s="8" t="s">
        <v>47</v>
      </c>
      <c r="F28" s="18" t="s">
        <v>101</v>
      </c>
      <c r="G28" s="8" t="s">
        <v>13</v>
      </c>
      <c r="I28" s="19">
        <v>409</v>
      </c>
      <c r="J28" s="8" t="s">
        <v>210</v>
      </c>
      <c r="K28" s="16" t="s">
        <v>211</v>
      </c>
      <c r="L28" s="8" t="s">
        <v>212</v>
      </c>
      <c r="M28" s="18" t="s">
        <v>213</v>
      </c>
      <c r="N28" s="8" t="s">
        <v>13</v>
      </c>
      <c r="O28" s="3">
        <v>65</v>
      </c>
    </row>
    <row r="29" spans="1:15" s="3" customFormat="1" ht="21" customHeight="1">
      <c r="A29" s="3">
        <v>26</v>
      </c>
      <c r="B29" s="16">
        <v>71</v>
      </c>
      <c r="C29" s="8" t="s">
        <v>223</v>
      </c>
      <c r="D29" s="16" t="s">
        <v>36</v>
      </c>
      <c r="E29" s="8" t="s">
        <v>224</v>
      </c>
      <c r="F29" s="18" t="s">
        <v>225</v>
      </c>
      <c r="G29" s="8" t="s">
        <v>13</v>
      </c>
      <c r="I29" s="19">
        <v>410</v>
      </c>
      <c r="J29" s="8" t="s">
        <v>218</v>
      </c>
      <c r="K29" s="18" t="s">
        <v>219</v>
      </c>
      <c r="L29" s="8" t="s">
        <v>141</v>
      </c>
      <c r="M29" s="18" t="s">
        <v>220</v>
      </c>
      <c r="N29" s="8" t="s">
        <v>13</v>
      </c>
      <c r="O29" s="3">
        <v>66</v>
      </c>
    </row>
    <row r="30" spans="1:15" s="3" customFormat="1" ht="21" customHeight="1">
      <c r="A30" s="3">
        <v>27</v>
      </c>
      <c r="B30" s="16">
        <v>75</v>
      </c>
      <c r="C30" s="8" t="s">
        <v>86</v>
      </c>
      <c r="D30" s="16" t="s">
        <v>227</v>
      </c>
      <c r="E30" s="8" t="s">
        <v>228</v>
      </c>
      <c r="F30" s="18" t="s">
        <v>229</v>
      </c>
      <c r="G30" s="8" t="s">
        <v>13</v>
      </c>
      <c r="I30" s="19">
        <v>411</v>
      </c>
      <c r="J30" s="8" t="s">
        <v>222</v>
      </c>
      <c r="K30" s="18" t="s">
        <v>267</v>
      </c>
      <c r="L30" s="8" t="s">
        <v>12</v>
      </c>
      <c r="M30" s="18" t="s">
        <v>37</v>
      </c>
      <c r="N30" s="8" t="s">
        <v>13</v>
      </c>
      <c r="O30" s="3">
        <v>67</v>
      </c>
    </row>
    <row r="31" spans="1:15" s="3" customFormat="1" ht="21" customHeight="1">
      <c r="A31" s="3">
        <v>28</v>
      </c>
      <c r="B31" s="16">
        <v>76</v>
      </c>
      <c r="C31" s="8" t="s">
        <v>231</v>
      </c>
      <c r="D31" s="16" t="s">
        <v>232</v>
      </c>
      <c r="E31" s="8" t="s">
        <v>233</v>
      </c>
      <c r="F31" s="18" t="s">
        <v>39</v>
      </c>
      <c r="G31" s="8" t="s">
        <v>13</v>
      </c>
      <c r="I31" s="16">
        <v>601</v>
      </c>
      <c r="J31" s="16" t="s">
        <v>226</v>
      </c>
      <c r="K31" s="16" t="s">
        <v>274</v>
      </c>
      <c r="L31" s="16" t="s">
        <v>281</v>
      </c>
      <c r="M31" s="16" t="s">
        <v>282</v>
      </c>
      <c r="N31" s="8" t="s">
        <v>13</v>
      </c>
      <c r="O31" s="3">
        <v>68</v>
      </c>
    </row>
    <row r="32" spans="1:15" s="3" customFormat="1" ht="21" customHeight="1">
      <c r="A32" s="3">
        <v>29</v>
      </c>
      <c r="B32" s="16">
        <v>80</v>
      </c>
      <c r="C32" s="8" t="s">
        <v>236</v>
      </c>
      <c r="D32" s="16" t="s">
        <v>237</v>
      </c>
      <c r="E32" s="8" t="s">
        <v>238</v>
      </c>
      <c r="F32" s="18" t="s">
        <v>239</v>
      </c>
      <c r="G32" s="8" t="s">
        <v>13</v>
      </c>
      <c r="I32" s="16">
        <v>604</v>
      </c>
      <c r="J32" s="16" t="s">
        <v>40</v>
      </c>
      <c r="K32" s="8" t="s">
        <v>277</v>
      </c>
      <c r="L32" s="16" t="s">
        <v>163</v>
      </c>
      <c r="M32" s="16" t="s">
        <v>230</v>
      </c>
      <c r="N32" s="8" t="s">
        <v>138</v>
      </c>
      <c r="O32" s="3">
        <v>69</v>
      </c>
    </row>
    <row r="33" spans="1:15" s="3" customFormat="1" ht="21" customHeight="1">
      <c r="A33" s="3">
        <v>30</v>
      </c>
      <c r="B33" s="16">
        <v>87</v>
      </c>
      <c r="C33" s="8" t="s">
        <v>241</v>
      </c>
      <c r="D33" s="16" t="s">
        <v>242</v>
      </c>
      <c r="E33" s="8" t="s">
        <v>243</v>
      </c>
      <c r="F33" s="18" t="s">
        <v>244</v>
      </c>
      <c r="G33" s="8" t="s">
        <v>13</v>
      </c>
      <c r="I33" s="20">
        <v>605</v>
      </c>
      <c r="J33" s="18" t="s">
        <v>280</v>
      </c>
      <c r="K33" s="8" t="s">
        <v>79</v>
      </c>
      <c r="L33" s="18" t="s">
        <v>268</v>
      </c>
      <c r="M33" s="18" t="s">
        <v>235</v>
      </c>
      <c r="N33" s="8" t="s">
        <v>13</v>
      </c>
      <c r="O33" s="3">
        <v>70</v>
      </c>
    </row>
    <row r="34" spans="1:13" s="3" customFormat="1" ht="21" customHeight="1">
      <c r="A34" s="3">
        <v>31</v>
      </c>
      <c r="B34" s="16">
        <v>96</v>
      </c>
      <c r="C34" s="23" t="s">
        <v>264</v>
      </c>
      <c r="D34" s="16" t="s">
        <v>265</v>
      </c>
      <c r="E34" s="8" t="s">
        <v>246</v>
      </c>
      <c r="F34" s="18" t="s">
        <v>247</v>
      </c>
      <c r="G34" s="8" t="s">
        <v>13</v>
      </c>
      <c r="I34" s="9" t="s">
        <v>240</v>
      </c>
      <c r="J34" s="10"/>
      <c r="K34" s="21"/>
      <c r="L34" s="10"/>
      <c r="M34" s="22"/>
    </row>
    <row r="35" spans="1:14" s="3" customFormat="1" ht="21" customHeight="1">
      <c r="A35" s="3">
        <v>32</v>
      </c>
      <c r="B35" s="16">
        <v>98</v>
      </c>
      <c r="C35" s="8" t="s">
        <v>63</v>
      </c>
      <c r="D35" s="16" t="s">
        <v>248</v>
      </c>
      <c r="E35" s="8" t="s">
        <v>273</v>
      </c>
      <c r="F35" s="18" t="s">
        <v>272</v>
      </c>
      <c r="G35" s="8" t="s">
        <v>13</v>
      </c>
      <c r="I35" s="8" t="s">
        <v>19</v>
      </c>
      <c r="J35" s="6" t="s">
        <v>7</v>
      </c>
      <c r="K35" s="7" t="s">
        <v>11</v>
      </c>
      <c r="L35" s="6" t="s">
        <v>33</v>
      </c>
      <c r="M35" s="6" t="s">
        <v>22</v>
      </c>
      <c r="N35" s="6" t="s">
        <v>245</v>
      </c>
    </row>
    <row r="36" spans="1:15" s="3" customFormat="1" ht="21" customHeight="1">
      <c r="A36" s="3">
        <v>33</v>
      </c>
      <c r="B36" s="16">
        <v>99</v>
      </c>
      <c r="C36" s="8" t="s">
        <v>251</v>
      </c>
      <c r="D36" s="16" t="s">
        <v>252</v>
      </c>
      <c r="E36" s="8" t="s">
        <v>253</v>
      </c>
      <c r="F36" s="18" t="s">
        <v>216</v>
      </c>
      <c r="G36" s="8" t="s">
        <v>13</v>
      </c>
      <c r="I36" s="19">
        <v>70</v>
      </c>
      <c r="J36" s="18" t="s">
        <v>53</v>
      </c>
      <c r="K36" s="18" t="s">
        <v>54</v>
      </c>
      <c r="L36" s="18" t="s">
        <v>158</v>
      </c>
      <c r="M36" s="18" t="s">
        <v>27</v>
      </c>
      <c r="N36" s="8" t="s">
        <v>202</v>
      </c>
      <c r="O36" s="3">
        <v>71</v>
      </c>
    </row>
    <row r="37" spans="1:15" s="3" customFormat="1" ht="21" customHeight="1">
      <c r="A37" s="3">
        <v>34</v>
      </c>
      <c r="B37" s="16">
        <v>105</v>
      </c>
      <c r="C37" s="8" t="s">
        <v>254</v>
      </c>
      <c r="D37" s="16" t="s">
        <v>255</v>
      </c>
      <c r="E37" s="8" t="s">
        <v>256</v>
      </c>
      <c r="F37" s="18" t="s">
        <v>257</v>
      </c>
      <c r="G37" s="8" t="s">
        <v>13</v>
      </c>
      <c r="I37" s="16">
        <v>300</v>
      </c>
      <c r="J37" s="8" t="s">
        <v>126</v>
      </c>
      <c r="K37" s="16" t="s">
        <v>127</v>
      </c>
      <c r="L37" s="8" t="s">
        <v>68</v>
      </c>
      <c r="M37" s="18" t="s">
        <v>128</v>
      </c>
      <c r="N37" s="8" t="s">
        <v>249</v>
      </c>
      <c r="O37" s="3">
        <v>72</v>
      </c>
    </row>
    <row r="38" spans="1:15" s="3" customFormat="1" ht="21" customHeight="1">
      <c r="A38" s="3">
        <v>35</v>
      </c>
      <c r="B38" s="16">
        <v>107</v>
      </c>
      <c r="C38" s="8" t="s">
        <v>14</v>
      </c>
      <c r="D38" s="16" t="s">
        <v>181</v>
      </c>
      <c r="E38" s="8" t="s">
        <v>234</v>
      </c>
      <c r="F38" s="18" t="s">
        <v>258</v>
      </c>
      <c r="G38" s="8" t="s">
        <v>13</v>
      </c>
      <c r="I38" s="16">
        <v>1220</v>
      </c>
      <c r="J38" s="16" t="s">
        <v>75</v>
      </c>
      <c r="K38" s="16" t="s">
        <v>76</v>
      </c>
      <c r="L38" s="16" t="s">
        <v>3</v>
      </c>
      <c r="M38" s="18" t="s">
        <v>77</v>
      </c>
      <c r="N38" s="8" t="s">
        <v>177</v>
      </c>
      <c r="O38" s="3">
        <v>73</v>
      </c>
    </row>
    <row r="39" spans="1:15" s="3" customFormat="1" ht="21" customHeight="1">
      <c r="A39" s="3">
        <v>36</v>
      </c>
      <c r="B39" s="16">
        <v>109</v>
      </c>
      <c r="C39" s="8" t="s">
        <v>35</v>
      </c>
      <c r="D39" s="16" t="s">
        <v>279</v>
      </c>
      <c r="E39" s="8" t="s">
        <v>270</v>
      </c>
      <c r="F39" s="18" t="s">
        <v>269</v>
      </c>
      <c r="G39" s="8" t="s">
        <v>13</v>
      </c>
      <c r="I39" s="16">
        <v>2110</v>
      </c>
      <c r="J39" s="8" t="s">
        <v>157</v>
      </c>
      <c r="K39" s="16" t="s">
        <v>127</v>
      </c>
      <c r="L39" s="16" t="s">
        <v>130</v>
      </c>
      <c r="M39" s="18" t="s">
        <v>128</v>
      </c>
      <c r="N39" s="8" t="s">
        <v>250</v>
      </c>
      <c r="O39" s="3">
        <v>74</v>
      </c>
    </row>
    <row r="40" s="3" customFormat="1" ht="21" customHeight="1">
      <c r="A40" s="3">
        <v>37</v>
      </c>
    </row>
    <row r="41" spans="1:9" s="3" customFormat="1" ht="21" customHeight="1">
      <c r="A41" s="3">
        <v>38</v>
      </c>
      <c r="I41" s="9" t="s">
        <v>259</v>
      </c>
    </row>
    <row r="42" spans="1:12" s="3" customFormat="1" ht="21" customHeight="1">
      <c r="A42" s="3">
        <v>39</v>
      </c>
      <c r="B42" s="11"/>
      <c r="C42" s="11"/>
      <c r="D42" s="11"/>
      <c r="E42" s="11"/>
      <c r="F42" s="11"/>
      <c r="G42" s="11"/>
      <c r="I42" s="9" t="s">
        <v>260</v>
      </c>
      <c r="J42" s="1"/>
      <c r="K42" s="1"/>
      <c r="L42" s="1"/>
    </row>
    <row r="43" spans="1:12" s="3" customFormat="1" ht="21" customHeight="1">
      <c r="A43" s="3">
        <v>40</v>
      </c>
      <c r="B43" s="11"/>
      <c r="C43" s="12"/>
      <c r="D43" s="11"/>
      <c r="E43" s="12"/>
      <c r="F43" s="13"/>
      <c r="G43" s="12"/>
      <c r="I43" s="9" t="s">
        <v>261</v>
      </c>
      <c r="J43" s="9"/>
      <c r="K43" s="1"/>
      <c r="L43" s="9"/>
    </row>
    <row r="44" spans="2:12" s="3" customFormat="1" ht="21" customHeight="1">
      <c r="B44" s="11"/>
      <c r="C44" s="12"/>
      <c r="D44" s="11"/>
      <c r="E44" s="12"/>
      <c r="F44" s="13"/>
      <c r="G44" s="12"/>
      <c r="J44" s="11"/>
      <c r="K44" s="11"/>
      <c r="L44" s="11"/>
    </row>
    <row r="45" spans="2:7" s="3" customFormat="1" ht="21" customHeight="1">
      <c r="B45" s="11"/>
      <c r="C45" s="12"/>
      <c r="D45" s="11"/>
      <c r="E45" s="12"/>
      <c r="F45" s="13"/>
      <c r="G45" s="12"/>
    </row>
    <row r="46" spans="2:14" s="3" customFormat="1" ht="21" customHeight="1">
      <c r="B46" s="11"/>
      <c r="C46" s="12"/>
      <c r="D46" s="11"/>
      <c r="E46" s="12"/>
      <c r="F46" s="13"/>
      <c r="G46" s="12"/>
      <c r="M46" s="15"/>
      <c r="N46" s="1"/>
    </row>
    <row r="47" spans="13:15" s="3" customFormat="1" ht="21" customHeight="1">
      <c r="M47" s="2"/>
      <c r="N47" s="1"/>
      <c r="O47" s="24"/>
    </row>
    <row r="48" spans="13:14" s="3" customFormat="1" ht="18" customHeight="1">
      <c r="M48" s="14"/>
      <c r="N48" s="25"/>
    </row>
    <row r="49" s="3" customFormat="1" ht="18" customHeight="1"/>
    <row r="50" spans="11:14" s="3" customFormat="1" ht="18" customHeight="1">
      <c r="K50" s="1"/>
      <c r="L50" s="1"/>
      <c r="M50" s="15"/>
      <c r="N50" s="1"/>
    </row>
    <row r="51" spans="11:14" s="3" customFormat="1" ht="18" customHeight="1">
      <c r="K51" s="1"/>
      <c r="L51" s="1"/>
      <c r="M51" s="2"/>
      <c r="N51" s="1"/>
    </row>
    <row r="52" spans="11:14" s="3" customFormat="1" ht="18" customHeight="1">
      <c r="K52" s="1"/>
      <c r="L52" s="1"/>
      <c r="M52" s="2"/>
      <c r="N52" s="1"/>
    </row>
    <row r="53" spans="11:14" s="3" customFormat="1" ht="18" customHeight="1">
      <c r="K53" s="1"/>
      <c r="L53" s="1"/>
      <c r="M53" s="2"/>
      <c r="N53" s="1"/>
    </row>
    <row r="54" spans="11:14" s="3" customFormat="1" ht="18" customHeight="1">
      <c r="K54" s="1"/>
      <c r="L54" s="1"/>
      <c r="M54" s="2"/>
      <c r="N54" s="1"/>
    </row>
    <row r="55" spans="2:14" s="3" customFormat="1" ht="18" customHeight="1">
      <c r="B55" s="1"/>
      <c r="C55" s="1"/>
      <c r="D55" s="1"/>
      <c r="E55" s="1"/>
      <c r="F55" s="1"/>
      <c r="G55" s="1"/>
      <c r="K55" s="1"/>
      <c r="L55" s="1"/>
      <c r="M55" s="2"/>
      <c r="N55" s="1"/>
    </row>
    <row r="56" spans="2:14" s="3" customFormat="1" ht="18" customHeight="1">
      <c r="B56" s="1"/>
      <c r="C56" s="1"/>
      <c r="D56" s="1"/>
      <c r="E56" s="1"/>
      <c r="F56" s="1"/>
      <c r="G56" s="1"/>
      <c r="K56" s="1"/>
      <c r="L56" s="1"/>
      <c r="M56" s="2"/>
      <c r="N56" s="1"/>
    </row>
    <row r="57" spans="2:14" s="3" customFormat="1" ht="18" customHeight="1">
      <c r="B57" s="1"/>
      <c r="C57" s="1"/>
      <c r="D57" s="1"/>
      <c r="E57" s="1"/>
      <c r="F57" s="1"/>
      <c r="G57" s="1"/>
      <c r="I57" s="1"/>
      <c r="J57" s="1"/>
      <c r="K57" s="1"/>
      <c r="L57" s="1"/>
      <c r="M57" s="2"/>
      <c r="N57" s="1"/>
    </row>
    <row r="58" spans="2:15" s="3" customFormat="1" ht="18" customHeight="1">
      <c r="B58" s="1"/>
      <c r="C58" s="1"/>
      <c r="D58" s="1"/>
      <c r="E58" s="1"/>
      <c r="F58" s="2"/>
      <c r="G58" s="1"/>
      <c r="I58" s="1"/>
      <c r="J58" s="1"/>
      <c r="K58" s="1"/>
      <c r="L58" s="1"/>
      <c r="M58" s="2"/>
      <c r="N58" s="1"/>
      <c r="O58" s="1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/>
  <autoFilter ref="B3:P47"/>
  <mergeCells count="3">
    <mergeCell ref="B1:N1"/>
    <mergeCell ref="B2:D2"/>
    <mergeCell ref="M2:N2"/>
  </mergeCells>
  <printOptions horizontalCentered="1" verticalCentered="1"/>
  <pageMargins left="0.39370078740157477" right="0.39370078740157477" top="0.39370078740157477" bottom="0.39370078740157477" header="0.7086614173228347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Wg_user</dc:creator>
  <cp:keywords/>
  <dc:description/>
  <cp:lastModifiedBy>熊谷市役所</cp:lastModifiedBy>
  <cp:lastPrinted>2023-10-05T23:34:37Z</cp:lastPrinted>
  <dcterms:created xsi:type="dcterms:W3CDTF">2004-03-22T07:30:07Z</dcterms:created>
  <dcterms:modified xsi:type="dcterms:W3CDTF">2023-11-01T01:03:07Z</dcterms:modified>
  <cp:category/>
  <cp:version/>
  <cp:contentType/>
  <cp:contentStatus/>
</cp:coreProperties>
</file>